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1体育館\様式\"/>
    </mc:Choice>
  </mc:AlternateContent>
  <xr:revisionPtr revIDLastSave="0" documentId="13_ncr:1_{786C2CB5-2908-41AD-B98B-3147FC93742D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３" sheetId="7" r:id="rId1"/>
  </sheets>
  <definedNames>
    <definedName name="_xlnm.Print_Area" localSheetId="0">様式第３号その３!$A$1:$I$54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7" l="1"/>
  <c r="H42" i="7"/>
  <c r="H22" i="7" l="1"/>
  <c r="H30" i="7" l="1"/>
  <c r="H47" i="7" l="1"/>
  <c r="H11" i="7"/>
  <c r="H25" i="7"/>
  <c r="H27" i="7"/>
  <c r="H29" i="7"/>
  <c r="E11" i="7"/>
  <c r="H31" i="7" l="1"/>
  <c r="H48" i="7" s="1"/>
  <c r="H44" i="7"/>
  <c r="H32" i="7"/>
  <c r="H49" i="7" l="1"/>
</calcChain>
</file>

<file path=xl/sharedStrings.xml><?xml version="1.0" encoding="utf-8"?>
<sst xmlns="http://schemas.openxmlformats.org/spreadsheetml/2006/main" count="94" uniqueCount="74">
  <si>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</si>
  <si>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</si>
  <si>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</si>
  <si>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</si>
  <si>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</si>
  <si>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</si>
  <si>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</si>
  <si>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</si>
  <si>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</si>
  <si>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</si>
  <si>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</si>
  <si>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</si>
  <si>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</si>
  <si>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</si>
  <si>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</si>
  <si>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</si>
  <si>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</si>
  <si>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</si>
  <si>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</si>
  <si>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自家用電気工作物保安点検業務</t>
    <rPh sb="5" eb="8">
      <t>コウサクブツ</t>
    </rPh>
    <rPh sb="8" eb="10">
      <t>ホアン</t>
    </rPh>
    <rPh sb="10" eb="12">
      <t>テンケン</t>
    </rPh>
    <rPh sb="12" eb="1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</si>
  <si>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</si>
  <si>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</si>
  <si>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</si>
  <si>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</si>
  <si>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</si>
  <si>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</si>
  <si>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</si>
  <si>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</si>
  <si>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E</t>
    <phoneticPr fontId="3"/>
  </si>
  <si>
    <t>ガラス清掃、玄関マット賃借含む</t>
    <phoneticPr fontId="3"/>
  </si>
  <si>
    <t>収入</t>
    <rPh sb="0" eb="1">
      <t>オサム</t>
    </rPh>
    <rPh sb="1" eb="2">
      <t>イ</t>
    </rPh>
    <phoneticPr fontId="3"/>
  </si>
  <si>
    <t>消防用設備保守点検業務</t>
    <rPh sb="0" eb="2">
      <t>ショウボウ</t>
    </rPh>
    <rPh sb="2" eb="3">
      <t>ヨウ</t>
    </rPh>
    <rPh sb="3" eb="5">
      <t>セツビ</t>
    </rPh>
    <rPh sb="5" eb="7">
      <t>ホシュ</t>
    </rPh>
    <rPh sb="7" eb="9">
      <t>テンケン</t>
    </rPh>
    <rPh sb="9" eb="11">
      <t>ギョウム</t>
    </rPh>
    <phoneticPr fontId="3"/>
  </si>
  <si>
    <t>利用料金収入</t>
    <rPh sb="0" eb="2">
      <t>リヨウ</t>
    </rPh>
    <rPh sb="2" eb="4">
      <t>リョウキン</t>
    </rPh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</si>
  <si>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</si>
  <si>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</si>
  <si>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</si>
  <si>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</si>
  <si>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</si>
  <si>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</si>
  <si>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</si>
  <si>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</si>
  <si>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</si>
  <si>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</si>
  <si>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</si>
  <si>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</si>
  <si>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</si>
  <si>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</si>
  <si>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</si>
  <si>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</si>
  <si>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</si>
  <si>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</si>
  <si>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</si>
  <si>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</si>
  <si>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</si>
  <si>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</si>
  <si>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金沢市額谷ふれあい体育館</t>
    <rPh sb="0" eb="2">
      <t>カナザワ</t>
    </rPh>
    <rPh sb="2" eb="3">
      <t>シ</t>
    </rPh>
    <rPh sb="3" eb="5">
      <t>ヌカタニ</t>
    </rPh>
    <rPh sb="9" eb="12">
      <t>タイイクカン</t>
    </rPh>
    <phoneticPr fontId="3"/>
  </si>
  <si>
    <t>様式第３号（その３）</t>
    <rPh sb="0" eb="2">
      <t>ヨウシキ</t>
    </rPh>
    <rPh sb="2" eb="3">
      <t>ダイ</t>
    </rPh>
    <rPh sb="4" eb="5">
      <t>ゴウ</t>
    </rPh>
    <phoneticPr fontId="3"/>
  </si>
  <si>
    <t>通信運搬費、FAX、消耗品　等　一式</t>
    <rPh sb="0" eb="2">
      <t>ツウシン</t>
    </rPh>
    <rPh sb="2" eb="5">
      <t>ウンパンヒ</t>
    </rPh>
    <rPh sb="10" eb="13">
      <t>ショウモウヒン</t>
    </rPh>
    <rPh sb="14" eb="15">
      <t>トウ</t>
    </rPh>
    <rPh sb="16" eb="18">
      <t>イッシキ</t>
    </rPh>
    <phoneticPr fontId="3"/>
  </si>
  <si>
    <t>体育施設維持管理補助業務</t>
    <rPh sb="0" eb="4">
      <t>タイイクシセツ</t>
    </rPh>
    <rPh sb="4" eb="10">
      <t>イジカンリホジョ</t>
    </rPh>
    <rPh sb="10" eb="12">
      <t>ギョウム</t>
    </rPh>
    <phoneticPr fontId="3"/>
  </si>
  <si>
    <t>海水熱帯魚観賞用水槽保守点検業務</t>
    <rPh sb="0" eb="2">
      <t>カイスイ</t>
    </rPh>
    <rPh sb="2" eb="5">
      <t>ネッタイギョ</t>
    </rPh>
    <rPh sb="5" eb="10">
      <t>カンショウヨウスイソウ</t>
    </rPh>
    <rPh sb="10" eb="16">
      <t>ホシュテンケンギョウム</t>
    </rPh>
    <phoneticPr fontId="3"/>
  </si>
  <si>
    <t>一般廃棄物等収集運搬業務</t>
    <rPh sb="0" eb="2">
      <t>イッパン</t>
    </rPh>
    <rPh sb="2" eb="5">
      <t>ハイキブツ</t>
    </rPh>
    <rPh sb="5" eb="6">
      <t>ナド</t>
    </rPh>
    <rPh sb="6" eb="10">
      <t>シュウシュウウンパン</t>
    </rPh>
    <rPh sb="10" eb="12">
      <t>ギョウム</t>
    </rPh>
    <phoneticPr fontId="3"/>
  </si>
  <si>
    <t>キャッシュレス決済関連機器保守点検業務</t>
    <rPh sb="7" eb="9">
      <t>ケッサイ</t>
    </rPh>
    <rPh sb="9" eb="11">
      <t>カンレン</t>
    </rPh>
    <rPh sb="11" eb="13">
      <t>キキ</t>
    </rPh>
    <rPh sb="13" eb="19">
      <t>ホシュテンケンギョウム</t>
    </rPh>
    <phoneticPr fontId="2"/>
  </si>
  <si>
    <t>A＋B＋C＋D＋E</t>
    <phoneticPr fontId="3"/>
  </si>
  <si>
    <t>体育施設の管理に関する業務の収支予算書（その１）に含めること</t>
    <phoneticPr fontId="3"/>
  </si>
  <si>
    <t>指定予算額除く</t>
    <rPh sb="0" eb="5">
      <t>シテイヨサンガク</t>
    </rPh>
    <rPh sb="5" eb="6">
      <t>ノゾ</t>
    </rPh>
    <phoneticPr fontId="3"/>
  </si>
  <si>
    <t>提案収入</t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</si>
  <si>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</si>
  <si>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</si>
  <si>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自動販売機手数料</t>
    <phoneticPr fontId="3"/>
  </si>
  <si>
    <t>スポーツ用品販売手数料</t>
    <phoneticPr fontId="3"/>
  </si>
  <si>
    <t>電話料収入等</t>
    <rPh sb="0" eb="3">
      <t>デンワリョウ</t>
    </rPh>
    <rPh sb="3" eb="5">
      <t>シュウニュウ</t>
    </rPh>
    <rPh sb="5" eb="6">
      <t>ナド</t>
    </rPh>
    <phoneticPr fontId="3"/>
  </si>
  <si>
    <t>例：自主事業剰余金</t>
    <rPh sb="0" eb="1">
      <t>レイ</t>
    </rPh>
    <rPh sb="2" eb="6">
      <t>ジシュジギョウ</t>
    </rPh>
    <rPh sb="6" eb="9">
      <t>ジョウヨキン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</si>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</sst>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 shrinkToFit="1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1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40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3" xfId="0" applyNumberFormat="1" applyFont="1" applyBorder="1" applyAlignment="1">
      <alignment horizontal="right" vertical="center"/>
    </xf>
    <xf numFmtId="0" fontId="4" fillId="0" borderId="49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2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left" vertical="center" wrapText="1"/>
    </xf>
    <xf numFmtId="0" fontId="4" fillId="2" borderId="47" xfId="0" applyNumberFormat="1" applyFont="1" applyFill="1" applyBorder="1" applyAlignment="1">
      <alignment horizontal="right" vertical="center"/>
    </xf>
    <xf numFmtId="0" fontId="4" fillId="2" borderId="48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54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16" xfId="0" applyFont="1" applyBorder="1" applyAlignment="1">
      <alignment vertical="center" shrinkToFit="1"/>
    </xf>
    <xf numFmtId="0" fontId="8" fillId="0" borderId="16" xfId="0" applyFont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4" fillId="0" borderId="55" xfId="1" applyNumberFormat="1" applyFont="1" applyBorder="1" applyAlignment="1" applyProtection="1">
      <alignment horizontal="right" vertical="center"/>
      <protection locked="0"/>
    </xf>
    <xf numFmtId="0" fontId="4" fillId="0" borderId="56" xfId="1" applyNumberFormat="1" applyFont="1" applyBorder="1" applyAlignment="1" applyProtection="1">
      <alignment horizontal="right" vertical="center"/>
      <protection locked="0"/>
    </xf>
    <xf numFmtId="0" fontId="4" fillId="0" borderId="57" xfId="1" applyNumberFormat="1" applyFont="1" applyBorder="1" applyAlignment="1" applyProtection="1">
      <alignment horizontal="right" vertical="center"/>
      <protection locked="0"/>
    </xf>
    <xf numFmtId="0" fontId="4" fillId="0" borderId="58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0" fontId="4" fillId="0" borderId="59" xfId="0" applyNumberFormat="1" applyFont="1" applyBorder="1" applyAlignment="1">
      <alignment horizontal="right" vertical="center"/>
    </xf>
    <xf numFmtId="0" fontId="4" fillId="0" borderId="5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vertical="center"/>
    </xf>
    <xf numFmtId="0" fontId="8" fillId="0" borderId="64" xfId="0" applyFont="1" applyBorder="1" applyAlignment="1">
      <alignment vertical="center"/>
    </xf>
    <xf numFmtId="0" fontId="8" fillId="0" borderId="65" xfId="0" applyFont="1" applyBorder="1" applyAlignment="1">
      <alignment vertical="center" shrinkToFit="1"/>
    </xf>
    <xf numFmtId="0" fontId="8" fillId="0" borderId="65" xfId="0" applyFont="1" applyBorder="1" applyAlignment="1">
      <alignment vertical="center"/>
    </xf>
    <xf numFmtId="0" fontId="4" fillId="0" borderId="63" xfId="0" applyNumberFormat="1" applyFont="1" applyBorder="1" applyAlignment="1">
      <alignment horizontal="right" vertical="center"/>
    </xf>
    <xf numFmtId="0" fontId="4" fillId="0" borderId="63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25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5" fillId="2" borderId="44" xfId="0" applyFont="1" applyFill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8" fillId="0" borderId="60" xfId="0" applyFont="1" applyBorder="1" applyAlignment="1">
      <alignment horizontal="left" vertical="center" shrinkToFit="1"/>
    </xf>
    <xf numFmtId="0" fontId="8" fillId="0" borderId="62" xfId="0" applyFont="1" applyBorder="1" applyAlignment="1">
      <alignment horizontal="left" vertical="center" shrinkToFit="1"/>
    </xf>
    <xf numFmtId="0" fontId="8" fillId="0" borderId="61" xfId="0" applyFont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88"/>
  <sheetViews>
    <sheetView showGridLines="0" tabSelected="1" view="pageBreakPreview" topLeftCell="A31" zoomScale="60" zoomScaleNormal="59" workbookViewId="0">
      <selection activeCell="F51" sqref="F51"/>
    </sheetView>
  </sheetViews>
  <sheetFormatPr defaultColWidth="9" defaultRowHeight="16.5" x14ac:dyDescent="0.2"/>
  <cols>
    <col min="1" max="1" width="2.6328125" style="57" customWidth="1"/>
    <col min="2" max="2" width="9.6328125" style="57" customWidth="1"/>
    <col min="3" max="3" width="25.6328125" style="57" customWidth="1"/>
    <col min="4" max="4" width="8.08984375" style="57" customWidth="1"/>
    <col min="5" max="5" width="6.08984375" style="57" customWidth="1"/>
    <col min="6" max="6" width="52" style="57" customWidth="1"/>
    <col min="7" max="7" width="3.6328125" style="57" customWidth="1"/>
    <col min="8" max="8" width="24.6328125" style="69" customWidth="1"/>
    <col min="9" max="9" width="24.6328125" style="57" customWidth="1"/>
    <col min="10" max="16384" width="9" style="57"/>
  </cols>
  <sheetData>
    <row r="1" spans="2:9" ht="18.75" customHeight="1" x14ac:dyDescent="0.2">
      <c r="B1" s="57" t="s">
        <v>56</v>
      </c>
    </row>
    <row r="2" spans="2:9" ht="26.15" customHeight="1" x14ac:dyDescent="0.2">
      <c r="B2" s="124" t="s">
        <v>67</v>
      </c>
      <c r="C2" s="124"/>
      <c r="D2" s="124"/>
      <c r="E2" s="124"/>
      <c r="F2" s="124"/>
      <c r="G2" s="124"/>
      <c r="H2" s="124"/>
      <c r="I2" s="124"/>
    </row>
    <row r="3" spans="2:9" ht="26.15" customHeight="1" x14ac:dyDescent="0.2">
      <c r="B3" s="85"/>
      <c r="C3" s="85"/>
      <c r="D3" s="85"/>
      <c r="E3" s="85"/>
      <c r="F3" s="85"/>
      <c r="G3" s="85"/>
      <c r="H3" s="132" t="s">
        <v>33</v>
      </c>
      <c r="I3" s="132"/>
    </row>
    <row r="4" spans="2:9" ht="26.4" customHeight="1" x14ac:dyDescent="0.2">
      <c r="B4" s="13" t="s">
        <v>54</v>
      </c>
      <c r="C4" s="141" t="s">
        <v>55</v>
      </c>
      <c r="D4" s="132"/>
      <c r="E4" s="132"/>
      <c r="F4" s="132"/>
      <c r="G4" s="85"/>
      <c r="H4" s="85"/>
      <c r="I4" s="85"/>
    </row>
    <row r="5" spans="2:9" ht="18.75" customHeight="1" x14ac:dyDescent="0.2"/>
    <row r="6" spans="2:9" x14ac:dyDescent="0.2">
      <c r="B6" s="57" t="s">
        <v>34</v>
      </c>
      <c r="I6" s="42" t="s">
        <v>0</v>
      </c>
    </row>
    <row r="7" spans="2:9" ht="27" customHeight="1" x14ac:dyDescent="0.2">
      <c r="B7" s="48" t="s">
        <v>35</v>
      </c>
      <c r="C7" s="125" t="s">
        <v>47</v>
      </c>
      <c r="D7" s="126"/>
      <c r="E7" s="52"/>
      <c r="F7" s="1" t="s">
        <v>44</v>
      </c>
      <c r="G7" s="53"/>
      <c r="H7" s="87" t="s">
        <v>45</v>
      </c>
      <c r="I7" s="53" t="s">
        <v>46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105"/>
      <c r="I8" s="133" t="s">
        <v>63</v>
      </c>
    </row>
    <row r="9" spans="2:9" ht="27" customHeight="1" x14ac:dyDescent="0.2">
      <c r="B9" s="37"/>
      <c r="C9" s="40" t="s">
        <v>4</v>
      </c>
      <c r="D9" s="7"/>
      <c r="E9" s="46"/>
      <c r="F9" s="47" t="s">
        <v>26</v>
      </c>
      <c r="G9" s="47"/>
      <c r="H9" s="106"/>
      <c r="I9" s="134"/>
    </row>
    <row r="10" spans="2:9" ht="27" customHeight="1" thickBot="1" x14ac:dyDescent="0.25">
      <c r="B10" s="8"/>
      <c r="C10" s="97" t="s">
        <v>25</v>
      </c>
      <c r="D10" s="9"/>
      <c r="E10" s="10"/>
      <c r="F10" s="55" t="s">
        <v>3</v>
      </c>
      <c r="G10" s="55"/>
      <c r="H10" s="107"/>
      <c r="I10" s="134"/>
    </row>
    <row r="11" spans="2:9" ht="27" customHeight="1" thickTop="1" x14ac:dyDescent="0.2">
      <c r="B11" s="11"/>
      <c r="C11" s="127" t="s">
        <v>39</v>
      </c>
      <c r="D11" s="128"/>
      <c r="E11" s="12">
        <f>SUM(E8:E10)</f>
        <v>0</v>
      </c>
      <c r="F11" s="13" t="s">
        <v>3</v>
      </c>
      <c r="G11" s="14" t="s">
        <v>5</v>
      </c>
      <c r="H11" s="108">
        <f>SUM(H8:H10)</f>
        <v>0</v>
      </c>
      <c r="I11" s="135"/>
    </row>
    <row r="12" spans="2:9" ht="48" customHeight="1" x14ac:dyDescent="0.2">
      <c r="B12" s="15" t="s">
        <v>6</v>
      </c>
      <c r="C12" s="54" t="s">
        <v>38</v>
      </c>
      <c r="D12" s="59"/>
      <c r="E12" s="129" t="s">
        <v>57</v>
      </c>
      <c r="F12" s="130"/>
      <c r="G12" s="131"/>
      <c r="H12" s="73"/>
      <c r="I12" s="59" t="s">
        <v>36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4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5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5"/>
      <c r="I15" s="23" t="s">
        <v>10</v>
      </c>
    </row>
    <row r="16" spans="2:9" ht="27" customHeight="1" x14ac:dyDescent="0.2">
      <c r="B16" s="18"/>
      <c r="C16" s="29" t="s">
        <v>20</v>
      </c>
      <c r="D16" s="45"/>
      <c r="E16" s="44"/>
      <c r="F16" s="28"/>
      <c r="G16" s="28"/>
      <c r="H16" s="75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6"/>
      <c r="I17" s="64" t="s">
        <v>10</v>
      </c>
    </row>
    <row r="18" spans="2:9" ht="27" customHeight="1" x14ac:dyDescent="0.2">
      <c r="B18" s="8"/>
      <c r="C18" s="36" t="s">
        <v>27</v>
      </c>
      <c r="D18" s="4"/>
      <c r="E18" s="136" t="s">
        <v>19</v>
      </c>
      <c r="F18" s="137"/>
      <c r="G18" s="61"/>
      <c r="H18" s="77"/>
      <c r="I18" s="50"/>
    </row>
    <row r="19" spans="2:9" ht="27" customHeight="1" x14ac:dyDescent="0.2">
      <c r="B19" s="37"/>
      <c r="C19" s="56"/>
      <c r="D19" s="7"/>
      <c r="E19" s="136" t="s">
        <v>31</v>
      </c>
      <c r="F19" s="137"/>
      <c r="G19" s="60"/>
      <c r="H19" s="71"/>
      <c r="I19" s="49"/>
    </row>
    <row r="20" spans="2:9" ht="27" customHeight="1" x14ac:dyDescent="0.2">
      <c r="B20" s="37"/>
      <c r="C20" s="56"/>
      <c r="D20" s="7"/>
      <c r="E20" s="138" t="s">
        <v>58</v>
      </c>
      <c r="F20" s="136"/>
      <c r="G20" s="61"/>
      <c r="H20" s="77"/>
      <c r="I20" s="49"/>
    </row>
    <row r="21" spans="2:9" ht="27" customHeight="1" thickBot="1" x14ac:dyDescent="0.25">
      <c r="B21" s="37"/>
      <c r="C21" s="56"/>
      <c r="D21" s="7"/>
      <c r="E21" s="139" t="s">
        <v>59</v>
      </c>
      <c r="F21" s="140"/>
      <c r="G21" s="63"/>
      <c r="H21" s="72"/>
      <c r="I21" s="7" t="s">
        <v>36</v>
      </c>
    </row>
    <row r="22" spans="2:9" ht="27" customHeight="1" thickTop="1" x14ac:dyDescent="0.2">
      <c r="B22" s="37"/>
      <c r="C22" s="38"/>
      <c r="D22" s="39"/>
      <c r="E22" s="148" t="s">
        <v>14</v>
      </c>
      <c r="F22" s="149"/>
      <c r="G22" s="65" t="s">
        <v>21</v>
      </c>
      <c r="H22" s="73">
        <f>SUM(H18:H21)-H21</f>
        <v>0</v>
      </c>
      <c r="I22" s="39" t="s">
        <v>64</v>
      </c>
    </row>
    <row r="23" spans="2:9" ht="27" customHeight="1" x14ac:dyDescent="0.2">
      <c r="B23" s="37"/>
      <c r="C23" s="36" t="s">
        <v>15</v>
      </c>
      <c r="D23" s="4"/>
      <c r="E23" s="150" t="s">
        <v>16</v>
      </c>
      <c r="F23" s="151"/>
      <c r="G23" s="60"/>
      <c r="H23" s="71"/>
      <c r="I23" s="104" t="s">
        <v>29</v>
      </c>
    </row>
    <row r="24" spans="2:9" ht="27" customHeight="1" thickBot="1" x14ac:dyDescent="0.25">
      <c r="B24" s="37"/>
      <c r="C24" s="40"/>
      <c r="D24" s="7"/>
      <c r="E24" s="152" t="s">
        <v>60</v>
      </c>
      <c r="F24" s="153"/>
      <c r="G24" s="62"/>
      <c r="H24" s="78"/>
      <c r="I24" s="104" t="s">
        <v>24</v>
      </c>
    </row>
    <row r="25" spans="2:9" ht="27" customHeight="1" thickTop="1" x14ac:dyDescent="0.2">
      <c r="B25" s="37"/>
      <c r="C25" s="38"/>
      <c r="D25" s="39"/>
      <c r="E25" s="142" t="s">
        <v>14</v>
      </c>
      <c r="F25" s="143"/>
      <c r="G25" s="98" t="s">
        <v>22</v>
      </c>
      <c r="H25" s="81">
        <f>SUM(H23:H24)</f>
        <v>0</v>
      </c>
      <c r="I25" s="39"/>
    </row>
    <row r="26" spans="2:9" ht="27" customHeight="1" thickBot="1" x14ac:dyDescent="0.25">
      <c r="B26" s="37"/>
      <c r="C26" s="36" t="s">
        <v>17</v>
      </c>
      <c r="D26" s="4"/>
      <c r="E26" s="144" t="s">
        <v>18</v>
      </c>
      <c r="F26" s="145"/>
      <c r="G26" s="55"/>
      <c r="H26" s="79"/>
      <c r="I26" s="4"/>
    </row>
    <row r="27" spans="2:9" ht="27" customHeight="1" thickTop="1" x14ac:dyDescent="0.2">
      <c r="B27" s="37"/>
      <c r="C27" s="38"/>
      <c r="D27" s="39"/>
      <c r="E27" s="146" t="s">
        <v>14</v>
      </c>
      <c r="F27" s="147"/>
      <c r="G27" s="65" t="s">
        <v>23</v>
      </c>
      <c r="H27" s="81">
        <f>SUM(H26)</f>
        <v>0</v>
      </c>
      <c r="I27" s="39"/>
    </row>
    <row r="28" spans="2:9" ht="27" customHeight="1" thickBot="1" x14ac:dyDescent="0.25">
      <c r="B28" s="37"/>
      <c r="C28" s="40" t="s">
        <v>37</v>
      </c>
      <c r="D28" s="7"/>
      <c r="E28" s="144" t="s">
        <v>61</v>
      </c>
      <c r="F28" s="145"/>
      <c r="G28" s="55"/>
      <c r="H28" s="79"/>
      <c r="I28" s="7"/>
    </row>
    <row r="29" spans="2:9" ht="27" customHeight="1" thickTop="1" x14ac:dyDescent="0.2">
      <c r="B29" s="11"/>
      <c r="C29" s="38"/>
      <c r="D29" s="39"/>
      <c r="E29" s="146" t="s">
        <v>14</v>
      </c>
      <c r="F29" s="147"/>
      <c r="G29" s="65" t="s">
        <v>28</v>
      </c>
      <c r="H29" s="82">
        <f>SUM(H28)</f>
        <v>0</v>
      </c>
      <c r="I29" s="39"/>
    </row>
    <row r="30" spans="2:9" ht="27" customHeight="1" x14ac:dyDescent="0.2">
      <c r="B30" s="167" t="s">
        <v>41</v>
      </c>
      <c r="C30" s="132"/>
      <c r="D30" s="168"/>
      <c r="E30" s="16"/>
      <c r="F30" s="17"/>
      <c r="G30" s="16"/>
      <c r="H30" s="83">
        <f>H12+H13+H14+H15+H16+H17+H21</f>
        <v>0</v>
      </c>
      <c r="I30" s="39"/>
    </row>
    <row r="31" spans="2:9" ht="27" customHeight="1" thickBot="1" x14ac:dyDescent="0.25">
      <c r="B31" s="164" t="s">
        <v>43</v>
      </c>
      <c r="C31" s="165"/>
      <c r="D31" s="166"/>
      <c r="E31" s="14"/>
      <c r="F31" s="41"/>
      <c r="G31" s="68" t="s">
        <v>62</v>
      </c>
      <c r="H31" s="74">
        <f>H11+H22+H25+H27+H29</f>
        <v>0</v>
      </c>
      <c r="I31" s="7"/>
    </row>
    <row r="32" spans="2:9" ht="27" customHeight="1" thickBot="1" x14ac:dyDescent="0.25">
      <c r="B32" s="154" t="s">
        <v>42</v>
      </c>
      <c r="C32" s="155"/>
      <c r="D32" s="156"/>
      <c r="E32" s="90"/>
      <c r="F32" s="91"/>
      <c r="G32" s="90"/>
      <c r="H32" s="92">
        <f>SUM(H30:H31)</f>
        <v>0</v>
      </c>
      <c r="I32" s="93"/>
    </row>
    <row r="33" spans="2:9" ht="27" customHeight="1" x14ac:dyDescent="0.2">
      <c r="B33" s="14"/>
      <c r="C33" s="41"/>
      <c r="D33" s="41"/>
      <c r="E33" s="41"/>
      <c r="F33" s="58"/>
      <c r="G33" s="58"/>
      <c r="H33" s="80"/>
      <c r="I33" s="58"/>
    </row>
    <row r="34" spans="2:9" ht="18.75" customHeight="1" x14ac:dyDescent="0.2">
      <c r="B34" s="57" t="s">
        <v>40</v>
      </c>
      <c r="I34" s="42" t="s">
        <v>0</v>
      </c>
    </row>
    <row r="35" spans="2:9" ht="27" customHeight="1" x14ac:dyDescent="0.2">
      <c r="B35" s="48" t="s">
        <v>35</v>
      </c>
      <c r="C35" s="125" t="s">
        <v>47</v>
      </c>
      <c r="D35" s="126"/>
      <c r="E35" s="52"/>
      <c r="F35" s="1" t="s">
        <v>44</v>
      </c>
      <c r="G35" s="53"/>
      <c r="H35" s="87" t="s">
        <v>45</v>
      </c>
      <c r="I35" s="53" t="s">
        <v>46</v>
      </c>
    </row>
    <row r="36" spans="2:9" ht="31.5" customHeight="1" x14ac:dyDescent="0.2">
      <c r="B36" s="2" t="s">
        <v>30</v>
      </c>
      <c r="C36" s="3" t="s">
        <v>53</v>
      </c>
      <c r="D36" s="86"/>
      <c r="E36" s="109" t="s">
        <v>32</v>
      </c>
      <c r="F36" s="110"/>
      <c r="G36" s="111"/>
      <c r="H36" s="70"/>
      <c r="I36" s="67" t="s">
        <v>7</v>
      </c>
    </row>
    <row r="37" spans="2:9" ht="31.5" customHeight="1" x14ac:dyDescent="0.2">
      <c r="B37" s="37"/>
      <c r="C37" s="56"/>
      <c r="D37" s="114"/>
      <c r="E37" s="118" t="s">
        <v>68</v>
      </c>
      <c r="F37" s="119"/>
      <c r="G37" s="120"/>
      <c r="H37" s="121"/>
      <c r="I37" s="122"/>
    </row>
    <row r="38" spans="2:9" ht="31.5" customHeight="1" x14ac:dyDescent="0.2">
      <c r="B38" s="37"/>
      <c r="C38" s="56"/>
      <c r="D38" s="114"/>
      <c r="E38" s="115" t="s">
        <v>69</v>
      </c>
      <c r="F38" s="116"/>
      <c r="G38" s="117"/>
      <c r="H38" s="74"/>
      <c r="I38" s="66"/>
    </row>
    <row r="39" spans="2:9" ht="31.5" customHeight="1" x14ac:dyDescent="0.2">
      <c r="B39" s="37"/>
      <c r="C39" s="38"/>
      <c r="D39" s="39"/>
      <c r="E39" s="169" t="s">
        <v>70</v>
      </c>
      <c r="F39" s="170"/>
      <c r="G39" s="171"/>
      <c r="H39" s="112"/>
      <c r="I39" s="113"/>
    </row>
    <row r="40" spans="2:9" ht="31.5" customHeight="1" x14ac:dyDescent="0.2">
      <c r="B40" s="37"/>
      <c r="C40" s="56" t="s">
        <v>65</v>
      </c>
      <c r="D40" s="7"/>
      <c r="E40" s="123" t="s">
        <v>71</v>
      </c>
      <c r="F40" s="99"/>
      <c r="G40" s="100"/>
      <c r="H40" s="74"/>
      <c r="I40" s="66"/>
    </row>
    <row r="41" spans="2:9" ht="31.5" customHeight="1" x14ac:dyDescent="0.2">
      <c r="B41" s="96"/>
      <c r="C41" s="38"/>
      <c r="D41" s="39"/>
      <c r="E41" s="101"/>
      <c r="F41" s="102"/>
      <c r="G41" s="103"/>
      <c r="H41" s="76"/>
      <c r="I41" s="84"/>
    </row>
    <row r="42" spans="2:9" ht="27" customHeight="1" x14ac:dyDescent="0.2">
      <c r="B42" s="167" t="s">
        <v>41</v>
      </c>
      <c r="C42" s="132"/>
      <c r="D42" s="168"/>
      <c r="E42" s="16"/>
      <c r="F42" s="17"/>
      <c r="G42" s="16"/>
      <c r="H42" s="73">
        <f>SUM(H36)</f>
        <v>0</v>
      </c>
      <c r="I42" s="39"/>
    </row>
    <row r="43" spans="2:9" ht="27" customHeight="1" thickBot="1" x14ac:dyDescent="0.25">
      <c r="B43" s="164" t="s">
        <v>66</v>
      </c>
      <c r="C43" s="165"/>
      <c r="D43" s="166"/>
      <c r="E43" s="14"/>
      <c r="F43" s="41"/>
      <c r="G43" s="68"/>
      <c r="H43" s="74">
        <f>SUM(H37:H41)</f>
        <v>0</v>
      </c>
      <c r="I43" s="7"/>
    </row>
    <row r="44" spans="2:9" ht="27" customHeight="1" thickBot="1" x14ac:dyDescent="0.25">
      <c r="B44" s="154" t="s">
        <v>52</v>
      </c>
      <c r="C44" s="155"/>
      <c r="D44" s="156"/>
      <c r="E44" s="90"/>
      <c r="F44" s="91"/>
      <c r="G44" s="90"/>
      <c r="H44" s="92">
        <f>SUM(H42:H43)</f>
        <v>0</v>
      </c>
      <c r="I44" s="93"/>
    </row>
    <row r="45" spans="2:9" ht="30.75" customHeight="1" x14ac:dyDescent="0.2"/>
    <row r="46" spans="2:9" ht="18.75" customHeight="1" x14ac:dyDescent="0.2">
      <c r="B46" s="57" t="s">
        <v>48</v>
      </c>
      <c r="I46" s="42" t="s">
        <v>0</v>
      </c>
    </row>
    <row r="47" spans="2:9" ht="27" customHeight="1" x14ac:dyDescent="0.2">
      <c r="B47" s="162" t="s">
        <v>41</v>
      </c>
      <c r="C47" s="163"/>
      <c r="D47" s="163"/>
      <c r="E47" s="163"/>
      <c r="F47" s="163"/>
      <c r="G47" s="163"/>
      <c r="H47" s="83">
        <f>H30-H42</f>
        <v>0</v>
      </c>
      <c r="I47" s="59"/>
    </row>
    <row r="48" spans="2:9" ht="27" customHeight="1" thickBot="1" x14ac:dyDescent="0.25">
      <c r="B48" s="157" t="s">
        <v>43</v>
      </c>
      <c r="C48" s="158"/>
      <c r="D48" s="158"/>
      <c r="E48" s="158"/>
      <c r="F48" s="158"/>
      <c r="G48" s="158"/>
      <c r="H48" s="89">
        <f>H31-H43</f>
        <v>0</v>
      </c>
      <c r="I48" s="88"/>
    </row>
    <row r="49" spans="2:9" ht="27" customHeight="1" thickBot="1" x14ac:dyDescent="0.25">
      <c r="B49" s="159" t="s">
        <v>49</v>
      </c>
      <c r="C49" s="160"/>
      <c r="D49" s="160"/>
      <c r="E49" s="160"/>
      <c r="F49" s="160"/>
      <c r="G49" s="161"/>
      <c r="H49" s="94">
        <f>H32-H44</f>
        <v>0</v>
      </c>
      <c r="I49" s="95"/>
    </row>
    <row r="50" spans="2:9" ht="30.75" customHeight="1" x14ac:dyDescent="0.2"/>
    <row r="51" spans="2:9" ht="30.75" customHeight="1" x14ac:dyDescent="0.2">
      <c r="B51" s="57" t="s">
        <v>50</v>
      </c>
    </row>
    <row r="52" spans="2:9" ht="18.75" customHeight="1" x14ac:dyDescent="0.2">
      <c r="B52" s="57" t="s">
        <v>51</v>
      </c>
    </row>
    <row r="53" spans="2:9" ht="27" customHeight="1" x14ac:dyDescent="0.2">
      <c r="B53" s="57" t="s">
        <v>72</v>
      </c>
    </row>
    <row r="54" spans="2:9" ht="27" customHeight="1" x14ac:dyDescent="0.2">
      <c r="B54" s="57" t="s">
        <v>73</v>
      </c>
      <c r="C54" s="42"/>
      <c r="D54" s="51"/>
      <c r="E54" s="172"/>
      <c r="F54" s="172"/>
      <c r="G54" s="172"/>
      <c r="H54" s="172"/>
    </row>
    <row r="55" spans="2:9" ht="25" customHeight="1" x14ac:dyDescent="0.2"/>
    <row r="56" spans="2:9" ht="25" customHeight="1" x14ac:dyDescent="0.2"/>
    <row r="57" spans="2:9" ht="25" customHeight="1" x14ac:dyDescent="0.2"/>
    <row r="58" spans="2:9" ht="25" customHeight="1" x14ac:dyDescent="0.2"/>
    <row r="59" spans="2:9" ht="25" customHeight="1" x14ac:dyDescent="0.2"/>
    <row r="60" spans="2:9" ht="25" customHeight="1" x14ac:dyDescent="0.2"/>
    <row r="61" spans="2:9" ht="25" customHeight="1" x14ac:dyDescent="0.2"/>
    <row r="62" spans="2:9" ht="25" customHeight="1" x14ac:dyDescent="0.2"/>
    <row r="63" spans="2:9" ht="25" customHeight="1" x14ac:dyDescent="0.2"/>
    <row r="64" spans="2:9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</sheetData>
  <mergeCells count="30">
    <mergeCell ref="E26:F26"/>
    <mergeCell ref="E27:F27"/>
    <mergeCell ref="B32:D32"/>
    <mergeCell ref="B48:G48"/>
    <mergeCell ref="B49:G49"/>
    <mergeCell ref="B47:G47"/>
    <mergeCell ref="B31:D31"/>
    <mergeCell ref="B30:D30"/>
    <mergeCell ref="B42:D42"/>
    <mergeCell ref="B43:D43"/>
    <mergeCell ref="B44:D44"/>
    <mergeCell ref="C35:D35"/>
    <mergeCell ref="E39:G39"/>
    <mergeCell ref="E25:F25"/>
    <mergeCell ref="E28:F28"/>
    <mergeCell ref="E29:F29"/>
    <mergeCell ref="E22:F22"/>
    <mergeCell ref="E23:F23"/>
    <mergeCell ref="E24:F24"/>
    <mergeCell ref="E18:F18"/>
    <mergeCell ref="E19:F19"/>
    <mergeCell ref="E20:F20"/>
    <mergeCell ref="E21:F21"/>
    <mergeCell ref="C4:F4"/>
    <mergeCell ref="B2:I2"/>
    <mergeCell ref="C7:D7"/>
    <mergeCell ref="C11:D11"/>
    <mergeCell ref="E12:G12"/>
    <mergeCell ref="H3:I3"/>
    <mergeCell ref="I8:I11"/>
  </mergeCells>
  <phoneticPr fontId="3"/>
  <conditionalFormatting sqref="E8:E11 H8:H10 H28 H26 H23:H24 H20:H21">
    <cfRule type="cellIs" dxfId="2" priority="5" stopIfTrue="1" operator="equal">
      <formula>0</formula>
    </cfRule>
  </conditionalFormatting>
  <conditionalFormatting sqref="H18">
    <cfRule type="cellIs" dxfId="1" priority="2" stopIfTrue="1" operator="equal">
      <formula>0</formula>
    </cfRule>
  </conditionalFormatting>
  <conditionalFormatting sqref="H19">
    <cfRule type="cellIs" dxfId="0" priority="1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57" orientation="portrait" r:id="rId1"/>
  <headerFooter alignWithMargins="0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様式第３号その３</vt:lpstr>
      <vt:lpstr>様式第３号その３!Print_Area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2025-08-20T05:56:26Z</cp:lastPrinted>
  <dcterms:created xsi:type="dcterms:W3CDTF">2005-05-27T07:30:04Z</dcterms:created>
  <dcterms:modified xsi:type="dcterms:W3CDTF">2025-09-11T06:40:25Z</dcterms:modified>
</cp:coreProperties>
</file>