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nsv0008\13060_税務課\030_諸税係\020_宿泊税\ホームページ関連\様式集\01 様式(押印廃止)\"/>
    </mc:Choice>
  </mc:AlternateContent>
  <bookViews>
    <workbookView xWindow="0" yWindow="0" windowWidth="20490" windowHeight="7920"/>
  </bookViews>
  <sheets>
    <sheet name="様式" sheetId="1" r:id="rId1"/>
    <sheet name="様式 (関数入)" sheetId="3" r:id="rId2"/>
  </sheets>
  <definedNames>
    <definedName name="_xlnm.Print_Area" localSheetId="0">様式!$A$1:$BQ$40</definedName>
    <definedName name="_xlnm.Print_Area" localSheetId="1">'様式 (関数入)'!$A$1:$BQ$40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32" i="3" l="1"/>
  <c r="BD31" i="3"/>
  <c r="BD34" i="3" s="1"/>
  <c r="AE33" i="3"/>
  <c r="AE27" i="3"/>
  <c r="BD26" i="3"/>
  <c r="BD25" i="3"/>
  <c r="BD28" i="3" s="1"/>
  <c r="BD22" i="3"/>
  <c r="BD20" i="3"/>
  <c r="BD19" i="3"/>
  <c r="AE21" i="3"/>
  <c r="BD36" i="3" l="1"/>
</calcChain>
</file>

<file path=xl/sharedStrings.xml><?xml version="1.0" encoding="utf-8"?>
<sst xmlns="http://schemas.openxmlformats.org/spreadsheetml/2006/main" count="180" uniqueCount="44">
  <si>
    <t>年　　月　　日</t>
    <rPh sb="0" eb="1">
      <t>ネン</t>
    </rPh>
    <rPh sb="3" eb="4">
      <t>ガツ</t>
    </rPh>
    <rPh sb="6" eb="7">
      <t>ヒ</t>
    </rPh>
    <phoneticPr fontId="1"/>
  </si>
  <si>
    <t>　（宛先）金沢市長</t>
    <rPh sb="2" eb="4">
      <t>アテサキ</t>
    </rPh>
    <rPh sb="5" eb="9">
      <t>カナザワシチョウ</t>
    </rPh>
    <phoneticPr fontId="1"/>
  </si>
  <si>
    <t>個人番号</t>
    <rPh sb="0" eb="2">
      <t>コジン</t>
    </rPh>
    <rPh sb="2" eb="4">
      <t>バンゴウ</t>
    </rPh>
    <phoneticPr fontId="1"/>
  </si>
  <si>
    <t>(法人番号)</t>
    <rPh sb="1" eb="3">
      <t>ホウジン</t>
    </rPh>
    <rPh sb="3" eb="5">
      <t>バンゴウ</t>
    </rPh>
    <phoneticPr fontId="1"/>
  </si>
  <si>
    <t>宿泊税納入申告書</t>
    <rPh sb="0" eb="3">
      <t>シュクハクゼイ</t>
    </rPh>
    <rPh sb="3" eb="5">
      <t>ノウニュウ</t>
    </rPh>
    <rPh sb="5" eb="8">
      <t>シンコクショ</t>
    </rPh>
    <phoneticPr fontId="1"/>
  </si>
  <si>
    <t>宿泊施設</t>
    <rPh sb="0" eb="2">
      <t>シュクハク</t>
    </rPh>
    <rPh sb="2" eb="4">
      <t>シセツ</t>
    </rPh>
    <phoneticPr fontId="1"/>
  </si>
  <si>
    <t>電話番号</t>
    <rPh sb="0" eb="2">
      <t>デンワ</t>
    </rPh>
    <rPh sb="2" eb="4">
      <t>バンゴウ</t>
    </rPh>
    <phoneticPr fontId="1"/>
  </si>
  <si>
    <t>名　　称</t>
    <rPh sb="0" eb="1">
      <t>ナ</t>
    </rPh>
    <rPh sb="3" eb="4">
      <t>ショウ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</si>
  <si>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</si>
  <si>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宿泊施設番号</t>
    <rPh sb="0" eb="2">
      <t>シュクハク</t>
    </rPh>
    <rPh sb="2" eb="4">
      <t>シセツ</t>
    </rPh>
    <rPh sb="4" eb="6">
      <t>バンゴウ</t>
    </rPh>
    <phoneticPr fontId="1"/>
  </si>
  <si>
    <t>円</t>
  </si>
  <si>
    <t>円</t>
    <rPh sb="0" eb="1">
      <t>エン</t>
    </rPh>
    <phoneticPr fontId="1"/>
  </si>
  <si>
    <t>税　額</t>
    <rPh sb="0" eb="1">
      <t>ゼイ</t>
    </rPh>
    <rPh sb="2" eb="3">
      <t>ガク</t>
    </rPh>
    <phoneticPr fontId="1"/>
  </si>
  <si>
    <t>200円</t>
  </si>
  <si>
    <t>200円</t>
    <rPh sb="3" eb="4">
      <t>エン</t>
    </rPh>
    <phoneticPr fontId="1"/>
  </si>
  <si>
    <t>500円</t>
  </si>
  <si>
    <t>500円</t>
    <rPh sb="3" eb="4">
      <t>エン</t>
    </rPh>
    <phoneticPr fontId="1"/>
  </si>
  <si>
    <t>納入すべき</t>
  </si>
  <si>
    <t>納入すべき</t>
    <rPh sb="0" eb="2">
      <t>ノウニュウ</t>
    </rPh>
    <phoneticPr fontId="1"/>
  </si>
  <si>
    <t>金　　　額</t>
  </si>
  <si>
    <t>金　　　額</t>
    <rPh sb="0" eb="1">
      <t>キン</t>
    </rPh>
    <rPh sb="4" eb="5">
      <t>ガク</t>
    </rPh>
    <phoneticPr fontId="1"/>
  </si>
  <si>
    <t>宿泊数</t>
    <rPh sb="0" eb="3">
      <t>シュクハクスウ</t>
    </rPh>
    <phoneticPr fontId="1"/>
  </si>
  <si>
    <t>泊</t>
  </si>
  <si>
    <t>泊</t>
    <rPh sb="0" eb="1">
      <t>ハク</t>
    </rPh>
    <phoneticPr fontId="1"/>
  </si>
  <si>
    <t>２万円未満</t>
    <rPh sb="1" eb="3">
      <t>マンエン</t>
    </rPh>
    <rPh sb="3" eb="5">
      <t>ミマン</t>
    </rPh>
    <phoneticPr fontId="1"/>
  </si>
  <si>
    <t>２万円以上</t>
    <rPh sb="1" eb="3">
      <t>マンエン</t>
    </rPh>
    <rPh sb="3" eb="5">
      <t>イジョウ</t>
    </rPh>
    <phoneticPr fontId="1"/>
  </si>
  <si>
    <t>課税対象外</t>
    <rPh sb="0" eb="2">
      <t>カゼイ</t>
    </rPh>
    <rPh sb="2" eb="5">
      <t>タイショウガイ</t>
    </rPh>
    <phoneticPr fontId="1"/>
  </si>
  <si>
    <t>宿泊料金</t>
    <rPh sb="0" eb="2">
      <t>シュクハク</t>
    </rPh>
    <rPh sb="2" eb="4">
      <t>リョウキン</t>
    </rPh>
    <phoneticPr fontId="1"/>
  </si>
  <si>
    <t>(１人１泊)</t>
    <rPh sb="2" eb="3">
      <t>ニン</t>
    </rPh>
    <rPh sb="4" eb="5">
      <t>ハク</t>
    </rPh>
    <phoneticPr fontId="1"/>
  </si>
  <si>
    <t>年</t>
    <rPh sb="0" eb="1">
      <t>ネン</t>
    </rPh>
    <phoneticPr fontId="1"/>
  </si>
  <si>
    <t>月分</t>
    <rPh sb="0" eb="1">
      <t>ゲツ</t>
    </rPh>
    <rPh sb="1" eb="2">
      <t>ブン</t>
    </rPh>
    <phoneticPr fontId="1"/>
  </si>
  <si>
    <t>税　率</t>
    <rPh sb="0" eb="1">
      <t>ゼイ</t>
    </rPh>
    <rPh sb="2" eb="3">
      <t>リツ</t>
    </rPh>
    <phoneticPr fontId="1"/>
  </si>
  <si>
    <t>合　計</t>
    <rPh sb="0" eb="1">
      <t>ア</t>
    </rPh>
    <rPh sb="2" eb="3">
      <t>ケイ</t>
    </rPh>
    <phoneticPr fontId="1"/>
  </si>
  <si>
    <t>区　分</t>
    <rPh sb="0" eb="1">
      <t>ク</t>
    </rPh>
    <rPh sb="2" eb="3">
      <t>ブン</t>
    </rPh>
    <phoneticPr fontId="1"/>
  </si>
  <si>
    <t>納入すべき金額　合計</t>
    <rPh sb="0" eb="2">
      <t>ノウニュウ</t>
    </rPh>
    <rPh sb="5" eb="7">
      <t>キンガク</t>
    </rPh>
    <rPh sb="8" eb="10">
      <t>ゴウケイ</t>
    </rPh>
    <phoneticPr fontId="1"/>
  </si>
  <si>
    <t>備考</t>
    <rPh sb="0" eb="2">
      <t>ビコウ</t>
    </rPh>
    <phoneticPr fontId="1"/>
  </si>
  <si>
    <t>　２　納入すべき金額が０円の場合でも申告書の提出が必要です。</t>
    <phoneticPr fontId="1"/>
  </si>
  <si>
    <t>　１　課税対象（200円・500円）及び課税対象外の宿泊数が宿泊年月日ごとに記載された書類（宿泊税月</t>
    <phoneticPr fontId="1"/>
  </si>
  <si>
    <t>　　計表等）を添付してください。</t>
    <phoneticPr fontId="1"/>
  </si>
  <si>
    <t xml:space="preserve"> 　宿泊税の納入について、金沢市宿泊税条例第７条第１項の規定により、次のとおり申告しま
 す。</t>
    <phoneticPr fontId="1"/>
  </si>
  <si>
    <t>(名　　称)</t>
    <rPh sb="1" eb="2">
      <t>メイ</t>
    </rPh>
    <rPh sb="4" eb="5">
      <t>ショウ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</si>
  <si>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</si>
  <si>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</si>
  <si>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(所 在 地)</t>
    <rPh sb="1" eb="2">
      <t>ショ</t>
    </rPh>
    <rPh sb="3" eb="4">
      <t>ザイ</t>
    </rPh>
    <rPh sb="5" eb="6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</si>
</sst>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4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0" fontId="0" fillId="3" borderId="4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4" xfId="0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3" borderId="10" xfId="0" applyFill="1" applyBorder="1" applyAlignment="1">
      <alignment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3" borderId="10" xfId="0" applyFill="1" applyBorder="1" applyAlignment="1">
      <alignment horizontal="center" vertical="center"/>
    </xf>
    <xf numFmtId="176" fontId="0" fillId="2" borderId="1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0" fontId="0" fillId="3" borderId="14" xfId="0" applyFill="1" applyBorder="1" applyAlignment="1">
      <alignment vertical="center" shrinkToFit="1"/>
    </xf>
    <xf numFmtId="0" fontId="0" fillId="3" borderId="11" xfId="0" applyFill="1" applyBorder="1" applyAlignment="1">
      <alignment vertical="center" shrinkToFit="1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0" fontId="0" fillId="3" borderId="17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3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top" wrapText="1"/>
    </xf>
    <xf numFmtId="177" fontId="2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176" fontId="0" fillId="3" borderId="10" xfId="0" applyNumberFormat="1" applyFill="1" applyBorder="1" applyAlignment="1">
      <alignment vertical="center"/>
    </xf>
    <xf numFmtId="176" fontId="0" fillId="3" borderId="7" xfId="0" applyNumberFormat="1" applyFill="1" applyBorder="1" applyAlignment="1">
      <alignment vertical="center"/>
    </xf>
    <xf numFmtId="176" fontId="0" fillId="3" borderId="15" xfId="0" applyNumberFormat="1" applyFill="1" applyBorder="1" applyAlignment="1">
      <alignment vertical="center"/>
    </xf>
    <xf numFmtId="176" fontId="0" fillId="3" borderId="16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6" fontId="0" fillId="3" borderId="11" xfId="0" applyNumberFormat="1" applyFill="1" applyBorder="1" applyAlignment="1">
      <alignment vertical="center"/>
    </xf>
    <xf numFmtId="176" fontId="0" fillId="3" borderId="9" xfId="0" applyNumberFormat="1" applyFill="1" applyBorder="1" applyAlignment="1">
      <alignment vertical="center"/>
    </xf>
    <xf numFmtId="177" fontId="2" fillId="2" borderId="0" xfId="0" applyNumberFormat="1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28575</xdr:colOff>
      <xdr:row>1</xdr:row>
      <xdr:rowOff>28575</xdr:rowOff>
    </xdr:from>
    <xdr:to>
      <xdr:col>102</xdr:col>
      <xdr:colOff>76200</xdr:colOff>
      <xdr:row>2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6791325" y="266700"/>
          <a:ext cx="300037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・色の付いた部分を入力してください。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85725</xdr:colOff>
      <xdr:row>0</xdr:row>
      <xdr:rowOff>142875</xdr:rowOff>
    </xdr:from>
    <xdr:to>
      <xdr:col>119</xdr:col>
      <xdr:colOff>9525</xdr:colOff>
      <xdr:row>3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6753225" y="142875"/>
          <a:ext cx="4591050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・色の付いた部分を入力してください。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・税額や各合計欄には数式が入っていますが、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提出前には、計算に誤りがないかを必ず確認して下さい。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0"/>
  <sheetViews>
    <sheetView tabSelected="1" view="pageBreakPreview" zoomScaleNormal="100" zoomScaleSheetLayoutView="100" workbookViewId="0">
      <selection activeCell="BP5" sqref="BP5:BQ6"/>
    </sheetView>
  </sheetViews>
  <sheetFormatPr defaultColWidth="1.25" defaultRowHeight="18.75" customHeight="1" x14ac:dyDescent="0.15"/>
  <sheetData>
    <row r="1" spans="1:69" ht="18.7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1"/>
      <c r="AQ1" s="2"/>
      <c r="AR1" s="2"/>
      <c r="AS1" s="2"/>
      <c r="AT1" s="2"/>
      <c r="AU1" s="2"/>
      <c r="AV1" s="2"/>
      <c r="AW1" s="2"/>
      <c r="AX1" s="45" t="s">
        <v>0</v>
      </c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</row>
    <row r="2" spans="1:69" ht="18.75" customHeight="1" x14ac:dyDescent="0.1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</row>
    <row r="3" spans="1:69" ht="22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3" t="s">
        <v>42</v>
      </c>
      <c r="AI3" s="43"/>
      <c r="AJ3" s="43"/>
      <c r="AK3" s="43"/>
      <c r="AL3" s="43"/>
      <c r="AM3" s="43"/>
      <c r="AN3" s="43"/>
      <c r="AO3" s="43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</row>
    <row r="4" spans="1:69" ht="22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42" t="s">
        <v>43</v>
      </c>
      <c r="AI4" s="42"/>
      <c r="AJ4" s="42"/>
      <c r="AK4" s="42"/>
      <c r="AL4" s="42"/>
      <c r="AM4" s="42"/>
      <c r="AN4" s="42"/>
      <c r="AO4" s="42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</row>
    <row r="5" spans="1:69" ht="22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43" t="s">
        <v>41</v>
      </c>
      <c r="AI5" s="43"/>
      <c r="AJ5" s="43"/>
      <c r="AK5" s="43"/>
      <c r="AL5" s="43"/>
      <c r="AM5" s="43"/>
      <c r="AN5" s="43"/>
      <c r="AO5" s="43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9"/>
      <c r="BQ5" s="49"/>
    </row>
    <row r="6" spans="1:69" ht="22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42" t="s">
        <v>40</v>
      </c>
      <c r="AI6" s="42"/>
      <c r="AJ6" s="42"/>
      <c r="AK6" s="42"/>
      <c r="AL6" s="42"/>
      <c r="AM6" s="42"/>
      <c r="AN6" s="42"/>
      <c r="AO6" s="42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9"/>
      <c r="BQ6" s="49"/>
    </row>
    <row r="7" spans="1:69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43" t="s">
        <v>2</v>
      </c>
      <c r="AI7" s="43"/>
      <c r="AJ7" s="43"/>
      <c r="AK7" s="43"/>
      <c r="AL7" s="43"/>
      <c r="AM7" s="43"/>
      <c r="AN7" s="43"/>
      <c r="AO7" s="43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</row>
    <row r="8" spans="1:69" ht="1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42" t="s">
        <v>3</v>
      </c>
      <c r="AI8" s="42"/>
      <c r="AJ8" s="42"/>
      <c r="AK8" s="42"/>
      <c r="AL8" s="42"/>
      <c r="AM8" s="42"/>
      <c r="AN8" s="42"/>
      <c r="AO8" s="42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</row>
    <row r="9" spans="1:69" ht="18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8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8.75" customHeight="1" x14ac:dyDescent="0.15">
      <c r="A11" s="46" t="s">
        <v>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</row>
    <row r="12" spans="1:69" ht="18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37.5" customHeight="1" x14ac:dyDescent="0.15">
      <c r="A13" s="47" t="s">
        <v>39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</row>
    <row r="14" spans="1:69" ht="33.75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35" t="s">
        <v>8</v>
      </c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50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2"/>
    </row>
    <row r="15" spans="1:69" ht="33.75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35" t="s">
        <v>7</v>
      </c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50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2"/>
    </row>
    <row r="16" spans="1:69" ht="22.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35" t="s">
        <v>6</v>
      </c>
      <c r="K16" s="36"/>
      <c r="L16" s="36"/>
      <c r="M16" s="36"/>
      <c r="N16" s="36"/>
      <c r="O16" s="36"/>
      <c r="P16" s="36"/>
      <c r="Q16" s="36"/>
      <c r="R16" s="36"/>
      <c r="S16" s="36"/>
      <c r="T16" s="37"/>
      <c r="U16" s="38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35" t="s">
        <v>9</v>
      </c>
      <c r="AT16" s="36"/>
      <c r="AU16" s="36"/>
      <c r="AV16" s="36"/>
      <c r="AW16" s="36"/>
      <c r="AX16" s="36"/>
      <c r="AY16" s="36"/>
      <c r="AZ16" s="36"/>
      <c r="BA16" s="36"/>
      <c r="BB16" s="36"/>
      <c r="BC16" s="37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</row>
    <row r="17" spans="1:69" ht="18.7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22.5" customHeight="1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4" t="s">
        <v>33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 t="s">
        <v>21</v>
      </c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 t="s">
        <v>31</v>
      </c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 t="s">
        <v>12</v>
      </c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ht="22.5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15" t="s">
        <v>27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4" t="s">
        <v>24</v>
      </c>
      <c r="V19" s="4"/>
      <c r="W19" s="4"/>
      <c r="X19" s="4"/>
      <c r="Y19" s="4"/>
      <c r="Z19" s="4"/>
      <c r="AA19" s="4"/>
      <c r="AB19" s="4"/>
      <c r="AC19" s="4"/>
      <c r="AD19" s="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7" t="s">
        <v>23</v>
      </c>
      <c r="AR19" s="8"/>
      <c r="AS19" s="4" t="s">
        <v>14</v>
      </c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6"/>
      <c r="BP19" s="9" t="s">
        <v>11</v>
      </c>
      <c r="BQ19" s="10"/>
    </row>
    <row r="20" spans="1:69" ht="22.5" customHeight="1" thickBot="1" x14ac:dyDescent="0.2">
      <c r="A20" s="24"/>
      <c r="B20" s="24"/>
      <c r="C20" s="24"/>
      <c r="D20" s="24"/>
      <c r="E20" s="24"/>
      <c r="F20" s="24"/>
      <c r="G20" s="25"/>
      <c r="H20" s="26" t="s">
        <v>29</v>
      </c>
      <c r="I20" s="27"/>
      <c r="J20" s="27" t="s">
        <v>28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15" t="s">
        <v>25</v>
      </c>
      <c r="V20" s="15"/>
      <c r="W20" s="15"/>
      <c r="X20" s="15"/>
      <c r="Y20" s="15"/>
      <c r="Z20" s="15"/>
      <c r="AA20" s="15"/>
      <c r="AB20" s="15"/>
      <c r="AC20" s="15"/>
      <c r="AD20" s="15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Q20" s="13" t="s">
        <v>23</v>
      </c>
      <c r="AR20" s="14"/>
      <c r="AS20" s="15" t="s">
        <v>16</v>
      </c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1"/>
      <c r="BP20" s="22" t="s">
        <v>11</v>
      </c>
      <c r="BQ20" s="23"/>
    </row>
    <row r="21" spans="1:69" ht="22.5" customHeight="1" thickTop="1" x14ac:dyDescent="0.15">
      <c r="A21" s="24"/>
      <c r="B21" s="24"/>
      <c r="C21" s="24"/>
      <c r="D21" s="24"/>
      <c r="E21" s="25"/>
      <c r="F21" s="26" t="s">
        <v>30</v>
      </c>
      <c r="G21" s="27"/>
      <c r="H21" s="27"/>
      <c r="I21" s="27"/>
      <c r="J21" s="28" t="s">
        <v>32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0"/>
      <c r="AQ21" s="31" t="s">
        <v>23</v>
      </c>
      <c r="AR21" s="32"/>
      <c r="AS21" s="33" t="s">
        <v>18</v>
      </c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</row>
    <row r="22" spans="1:69" ht="22.5" customHeight="1" x14ac:dyDescent="0.15">
      <c r="A22" s="17"/>
      <c r="B22" s="17"/>
      <c r="C22" s="17"/>
      <c r="D22" s="17"/>
      <c r="E22" s="17"/>
      <c r="F22" s="17"/>
      <c r="G22" s="17"/>
      <c r="H22" s="17"/>
      <c r="I22" s="17"/>
      <c r="J22" s="4" t="s">
        <v>26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7" t="s">
        <v>23</v>
      </c>
      <c r="AR22" s="8"/>
      <c r="AS22" s="17" t="s">
        <v>20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9"/>
      <c r="BP22" s="11" t="s">
        <v>11</v>
      </c>
      <c r="BQ22" s="12"/>
    </row>
    <row r="23" spans="1:69" s="1" customFormat="1" ht="7.5" customHeight="1" x14ac:dyDescent="0.15"/>
    <row r="24" spans="1:69" ht="22.5" customHeight="1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4" t="s">
        <v>33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 t="s">
        <v>21</v>
      </c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 t="s">
        <v>31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 t="s">
        <v>12</v>
      </c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22.5" customHeight="1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15" t="s">
        <v>27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4" t="s">
        <v>24</v>
      </c>
      <c r="V25" s="4"/>
      <c r="W25" s="4"/>
      <c r="X25" s="4"/>
      <c r="Y25" s="4"/>
      <c r="Z25" s="4"/>
      <c r="AA25" s="4"/>
      <c r="AB25" s="4"/>
      <c r="AC25" s="4"/>
      <c r="AD25" s="4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7" t="s">
        <v>23</v>
      </c>
      <c r="AR25" s="8"/>
      <c r="AS25" s="4" t="s">
        <v>14</v>
      </c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6"/>
      <c r="BP25" s="9" t="s">
        <v>11</v>
      </c>
      <c r="BQ25" s="10"/>
    </row>
    <row r="26" spans="1:69" ht="22.5" customHeight="1" thickBot="1" x14ac:dyDescent="0.2">
      <c r="A26" s="24"/>
      <c r="B26" s="24"/>
      <c r="C26" s="24"/>
      <c r="D26" s="24"/>
      <c r="E26" s="24"/>
      <c r="F26" s="24"/>
      <c r="G26" s="25"/>
      <c r="H26" s="26" t="s">
        <v>29</v>
      </c>
      <c r="I26" s="27"/>
      <c r="J26" s="27" t="s">
        <v>28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15" t="s">
        <v>25</v>
      </c>
      <c r="V26" s="15"/>
      <c r="W26" s="15"/>
      <c r="X26" s="15"/>
      <c r="Y26" s="15"/>
      <c r="Z26" s="15"/>
      <c r="AA26" s="15"/>
      <c r="AB26" s="15"/>
      <c r="AC26" s="15"/>
      <c r="AD26" s="15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1"/>
      <c r="AQ26" s="13" t="s">
        <v>23</v>
      </c>
      <c r="AR26" s="14"/>
      <c r="AS26" s="15" t="s">
        <v>16</v>
      </c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1"/>
      <c r="BP26" s="22" t="s">
        <v>11</v>
      </c>
      <c r="BQ26" s="23"/>
    </row>
    <row r="27" spans="1:69" ht="22.5" customHeight="1" thickTop="1" x14ac:dyDescent="0.15">
      <c r="A27" s="24"/>
      <c r="B27" s="24"/>
      <c r="C27" s="24"/>
      <c r="D27" s="24"/>
      <c r="E27" s="25"/>
      <c r="F27" s="26" t="s">
        <v>30</v>
      </c>
      <c r="G27" s="27"/>
      <c r="H27" s="27"/>
      <c r="I27" s="27"/>
      <c r="J27" s="28" t="s">
        <v>32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30"/>
      <c r="AQ27" s="31" t="s">
        <v>23</v>
      </c>
      <c r="AR27" s="32"/>
      <c r="AS27" s="33" t="s">
        <v>18</v>
      </c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</row>
    <row r="28" spans="1:69" ht="22.5" customHeight="1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4" t="s">
        <v>26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7" t="s">
        <v>23</v>
      </c>
      <c r="AR28" s="8"/>
      <c r="AS28" s="17" t="s">
        <v>20</v>
      </c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9"/>
      <c r="BP28" s="11" t="s">
        <v>11</v>
      </c>
      <c r="BQ28" s="12"/>
    </row>
    <row r="29" spans="1:69" s="1" customFormat="1" ht="7.5" customHeight="1" x14ac:dyDescent="0.15"/>
    <row r="30" spans="1:69" ht="22.5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4" t="s">
        <v>33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 t="s">
        <v>21</v>
      </c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 t="s">
        <v>31</v>
      </c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 t="s">
        <v>12</v>
      </c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ht="22.5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15" t="s">
        <v>27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4" t="s">
        <v>24</v>
      </c>
      <c r="V31" s="4"/>
      <c r="W31" s="4"/>
      <c r="X31" s="4"/>
      <c r="Y31" s="4"/>
      <c r="Z31" s="4"/>
      <c r="AA31" s="4"/>
      <c r="AB31" s="4"/>
      <c r="AC31" s="4"/>
      <c r="AD31" s="4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7" t="s">
        <v>23</v>
      </c>
      <c r="AR31" s="8"/>
      <c r="AS31" s="4" t="s">
        <v>14</v>
      </c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6"/>
      <c r="BP31" s="9" t="s">
        <v>11</v>
      </c>
      <c r="BQ31" s="10"/>
    </row>
    <row r="32" spans="1:69" ht="22.5" customHeight="1" thickBot="1" x14ac:dyDescent="0.2">
      <c r="A32" s="24"/>
      <c r="B32" s="24"/>
      <c r="C32" s="24"/>
      <c r="D32" s="24"/>
      <c r="E32" s="24"/>
      <c r="F32" s="24"/>
      <c r="G32" s="25"/>
      <c r="H32" s="26" t="s">
        <v>29</v>
      </c>
      <c r="I32" s="27"/>
      <c r="J32" s="27" t="s">
        <v>28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15" t="s">
        <v>25</v>
      </c>
      <c r="V32" s="15"/>
      <c r="W32" s="15"/>
      <c r="X32" s="15"/>
      <c r="Y32" s="15"/>
      <c r="Z32" s="15"/>
      <c r="AA32" s="15"/>
      <c r="AB32" s="15"/>
      <c r="AC32" s="15"/>
      <c r="AD32" s="15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1"/>
      <c r="AQ32" s="13" t="s">
        <v>23</v>
      </c>
      <c r="AR32" s="14"/>
      <c r="AS32" s="15" t="s">
        <v>16</v>
      </c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1"/>
      <c r="BP32" s="22" t="s">
        <v>11</v>
      </c>
      <c r="BQ32" s="23"/>
    </row>
    <row r="33" spans="1:69" ht="22.5" customHeight="1" thickTop="1" x14ac:dyDescent="0.15">
      <c r="A33" s="24"/>
      <c r="B33" s="24"/>
      <c r="C33" s="24"/>
      <c r="D33" s="24"/>
      <c r="E33" s="25"/>
      <c r="F33" s="26" t="s">
        <v>30</v>
      </c>
      <c r="G33" s="27"/>
      <c r="H33" s="27"/>
      <c r="I33" s="27"/>
      <c r="J33" s="28" t="s">
        <v>32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0"/>
      <c r="AQ33" s="31" t="s">
        <v>23</v>
      </c>
      <c r="AR33" s="32"/>
      <c r="AS33" s="33" t="s">
        <v>18</v>
      </c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</row>
    <row r="34" spans="1:69" ht="22.5" customHeight="1" x14ac:dyDescent="0.15">
      <c r="A34" s="17"/>
      <c r="B34" s="17"/>
      <c r="C34" s="17"/>
      <c r="D34" s="17"/>
      <c r="E34" s="17"/>
      <c r="F34" s="17"/>
      <c r="G34" s="17"/>
      <c r="H34" s="17"/>
      <c r="I34" s="17"/>
      <c r="J34" s="4" t="s">
        <v>26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6"/>
      <c r="AQ34" s="7" t="s">
        <v>23</v>
      </c>
      <c r="AR34" s="8"/>
      <c r="AS34" s="17" t="s">
        <v>20</v>
      </c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9"/>
      <c r="BP34" s="11" t="s">
        <v>11</v>
      </c>
      <c r="BQ34" s="12"/>
    </row>
    <row r="35" spans="1:69" s="1" customFormat="1" ht="7.5" customHeight="1" x14ac:dyDescent="0.15"/>
    <row r="36" spans="1:69" s="1" customFormat="1" ht="22.5" customHeight="1" x14ac:dyDescent="0.15">
      <c r="AE36" s="4" t="s">
        <v>34</v>
      </c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6"/>
      <c r="BP36" s="7" t="s">
        <v>11</v>
      </c>
      <c r="BQ36" s="8"/>
    </row>
    <row r="37" spans="1:69" s="3" customFormat="1" ht="15" customHeight="1" x14ac:dyDescent="0.15">
      <c r="A37" s="3" t="s">
        <v>35</v>
      </c>
    </row>
    <row r="38" spans="1:69" s="3" customFormat="1" ht="15" customHeight="1" x14ac:dyDescent="0.15">
      <c r="A38" s="16" t="s">
        <v>37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</row>
    <row r="39" spans="1:69" s="3" customFormat="1" ht="15" customHeight="1" x14ac:dyDescent="0.15">
      <c r="A39" s="16" t="s">
        <v>38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</row>
    <row r="40" spans="1:69" s="3" customFormat="1" ht="15" customHeight="1" x14ac:dyDescent="0.15">
      <c r="A40" s="3" t="s">
        <v>36</v>
      </c>
    </row>
  </sheetData>
  <mergeCells count="133">
    <mergeCell ref="A2:BQ2"/>
    <mergeCell ref="AH4:AO4"/>
    <mergeCell ref="AH3:AO3"/>
    <mergeCell ref="AP3:BQ4"/>
    <mergeCell ref="AH5:AO5"/>
    <mergeCell ref="AX1:BQ1"/>
    <mergeCell ref="A11:BQ11"/>
    <mergeCell ref="A13:BQ13"/>
    <mergeCell ref="A14:I16"/>
    <mergeCell ref="AH6:AO6"/>
    <mergeCell ref="AH7:AO7"/>
    <mergeCell ref="AH8:AO8"/>
    <mergeCell ref="AP7:BQ8"/>
    <mergeCell ref="AP5:BO6"/>
    <mergeCell ref="BP5:BQ6"/>
    <mergeCell ref="J16:T16"/>
    <mergeCell ref="J15:T15"/>
    <mergeCell ref="J14:T14"/>
    <mergeCell ref="U15:BQ15"/>
    <mergeCell ref="U14:BQ14"/>
    <mergeCell ref="AQ22:AR22"/>
    <mergeCell ref="BD21:BQ21"/>
    <mergeCell ref="AS21:BC21"/>
    <mergeCell ref="AS22:BC22"/>
    <mergeCell ref="AS18:BC18"/>
    <mergeCell ref="AS19:BC19"/>
    <mergeCell ref="AS20:BC20"/>
    <mergeCell ref="BD16:BQ16"/>
    <mergeCell ref="BP22:BQ22"/>
    <mergeCell ref="BP20:BQ20"/>
    <mergeCell ref="BP19:BQ19"/>
    <mergeCell ref="BD19:BO19"/>
    <mergeCell ref="BD20:BO20"/>
    <mergeCell ref="BD22:BO22"/>
    <mergeCell ref="BD18:BQ18"/>
    <mergeCell ref="AS16:BC16"/>
    <mergeCell ref="U16:AR16"/>
    <mergeCell ref="J18:AD18"/>
    <mergeCell ref="A18:I19"/>
    <mergeCell ref="A24:I25"/>
    <mergeCell ref="J24:AD24"/>
    <mergeCell ref="AE24:AR24"/>
    <mergeCell ref="J22:AD22"/>
    <mergeCell ref="J21:AD21"/>
    <mergeCell ref="U20:AD20"/>
    <mergeCell ref="U19:AD19"/>
    <mergeCell ref="J20:T20"/>
    <mergeCell ref="J19:T19"/>
    <mergeCell ref="A22:I22"/>
    <mergeCell ref="F21:I21"/>
    <mergeCell ref="H20:I20"/>
    <mergeCell ref="A20:G20"/>
    <mergeCell ref="A21:E21"/>
    <mergeCell ref="AE22:AP22"/>
    <mergeCell ref="AE21:AP21"/>
    <mergeCell ref="AE20:AP20"/>
    <mergeCell ref="AE19:AP19"/>
    <mergeCell ref="AE18:AR18"/>
    <mergeCell ref="AQ19:AR19"/>
    <mergeCell ref="AQ20:AR20"/>
    <mergeCell ref="AQ21:AR21"/>
    <mergeCell ref="J25:T25"/>
    <mergeCell ref="A28:I28"/>
    <mergeCell ref="J28:AD28"/>
    <mergeCell ref="AE28:AP28"/>
    <mergeCell ref="AQ28:AR28"/>
    <mergeCell ref="AS28:BC28"/>
    <mergeCell ref="BD28:BO28"/>
    <mergeCell ref="AS26:BC26"/>
    <mergeCell ref="BD26:BO26"/>
    <mergeCell ref="BP26:BQ26"/>
    <mergeCell ref="A27:E27"/>
    <mergeCell ref="F27:I27"/>
    <mergeCell ref="J27:AD27"/>
    <mergeCell ref="AE27:AP27"/>
    <mergeCell ref="AQ27:AR27"/>
    <mergeCell ref="AS27:BC27"/>
    <mergeCell ref="BD27:BQ27"/>
    <mergeCell ref="A26:G26"/>
    <mergeCell ref="H26:I26"/>
    <mergeCell ref="J26:T26"/>
    <mergeCell ref="U26:AD26"/>
    <mergeCell ref="AE26:AP26"/>
    <mergeCell ref="AQ26:AR26"/>
    <mergeCell ref="A30:I31"/>
    <mergeCell ref="J30:AD30"/>
    <mergeCell ref="AE30:AR30"/>
    <mergeCell ref="AS30:BC30"/>
    <mergeCell ref="BD30:BQ30"/>
    <mergeCell ref="J31:T31"/>
    <mergeCell ref="U31:AD31"/>
    <mergeCell ref="AE31:AP31"/>
    <mergeCell ref="AQ31:AR31"/>
    <mergeCell ref="AS24:BC24"/>
    <mergeCell ref="BD24:BQ24"/>
    <mergeCell ref="A38:BQ38"/>
    <mergeCell ref="A39:BQ39"/>
    <mergeCell ref="A34:I34"/>
    <mergeCell ref="J34:AD34"/>
    <mergeCell ref="AE34:AP34"/>
    <mergeCell ref="AQ34:AR34"/>
    <mergeCell ref="AS34:BC34"/>
    <mergeCell ref="BD34:BO34"/>
    <mergeCell ref="BD32:BO32"/>
    <mergeCell ref="BP32:BQ32"/>
    <mergeCell ref="A33:E33"/>
    <mergeCell ref="F33:I33"/>
    <mergeCell ref="J33:AD33"/>
    <mergeCell ref="AE33:AP33"/>
    <mergeCell ref="AQ33:AR33"/>
    <mergeCell ref="AS33:BC33"/>
    <mergeCell ref="BD33:BQ33"/>
    <mergeCell ref="A32:G32"/>
    <mergeCell ref="H32:I32"/>
    <mergeCell ref="J32:T32"/>
    <mergeCell ref="U32:AD32"/>
    <mergeCell ref="AE32:AP32"/>
    <mergeCell ref="U25:AD25"/>
    <mergeCell ref="AE25:AP25"/>
    <mergeCell ref="AQ25:AR25"/>
    <mergeCell ref="AS25:BC25"/>
    <mergeCell ref="BD25:BO25"/>
    <mergeCell ref="BP25:BQ25"/>
    <mergeCell ref="BP34:BQ34"/>
    <mergeCell ref="AE36:BC36"/>
    <mergeCell ref="BD36:BO36"/>
    <mergeCell ref="BP36:BQ36"/>
    <mergeCell ref="AS31:BC31"/>
    <mergeCell ref="BD31:BO31"/>
    <mergeCell ref="BP31:BQ31"/>
    <mergeCell ref="BP28:BQ28"/>
    <mergeCell ref="AQ32:AR32"/>
    <mergeCell ref="AS32:BC32"/>
  </mergeCells>
  <phoneticPr fontId="1"/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0"/>
  <sheetViews>
    <sheetView view="pageBreakPreview" zoomScaleNormal="100" zoomScaleSheetLayoutView="100" workbookViewId="0">
      <selection activeCell="BP5" sqref="BP5:BQ6"/>
    </sheetView>
  </sheetViews>
  <sheetFormatPr defaultColWidth="1.25" defaultRowHeight="18.75" customHeight="1" x14ac:dyDescent="0.15"/>
  <sheetData>
    <row r="1" spans="1:69" ht="18.7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1"/>
      <c r="AQ1" s="2"/>
      <c r="AR1" s="2"/>
      <c r="AS1" s="2"/>
      <c r="AT1" s="2"/>
      <c r="AU1" s="2"/>
      <c r="AV1" s="2"/>
      <c r="AW1" s="2"/>
      <c r="AX1" s="45" t="s">
        <v>0</v>
      </c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</row>
    <row r="2" spans="1:69" ht="18.75" customHeight="1" x14ac:dyDescent="0.1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</row>
    <row r="3" spans="1:69" ht="22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3" t="s">
        <v>42</v>
      </c>
      <c r="AI3" s="43"/>
      <c r="AJ3" s="43"/>
      <c r="AK3" s="43"/>
      <c r="AL3" s="43"/>
      <c r="AM3" s="43"/>
      <c r="AN3" s="43"/>
      <c r="AO3" s="43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</row>
    <row r="4" spans="1:69" ht="22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42" t="s">
        <v>43</v>
      </c>
      <c r="AI4" s="42"/>
      <c r="AJ4" s="42"/>
      <c r="AK4" s="42"/>
      <c r="AL4" s="42"/>
      <c r="AM4" s="42"/>
      <c r="AN4" s="42"/>
      <c r="AO4" s="42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</row>
    <row r="5" spans="1:69" ht="22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43" t="s">
        <v>41</v>
      </c>
      <c r="AI5" s="43"/>
      <c r="AJ5" s="43"/>
      <c r="AK5" s="43"/>
      <c r="AL5" s="43"/>
      <c r="AM5" s="43"/>
      <c r="AN5" s="43"/>
      <c r="AO5" s="43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9"/>
      <c r="BQ5" s="49"/>
    </row>
    <row r="6" spans="1:69" ht="22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42" t="s">
        <v>40</v>
      </c>
      <c r="AI6" s="42"/>
      <c r="AJ6" s="42"/>
      <c r="AK6" s="42"/>
      <c r="AL6" s="42"/>
      <c r="AM6" s="42"/>
      <c r="AN6" s="42"/>
      <c r="AO6" s="42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9"/>
      <c r="BQ6" s="49"/>
    </row>
    <row r="7" spans="1:69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43" t="s">
        <v>2</v>
      </c>
      <c r="AI7" s="43"/>
      <c r="AJ7" s="43"/>
      <c r="AK7" s="43"/>
      <c r="AL7" s="43"/>
      <c r="AM7" s="43"/>
      <c r="AN7" s="43"/>
      <c r="AO7" s="43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</row>
    <row r="8" spans="1:69" ht="1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42" t="s">
        <v>3</v>
      </c>
      <c r="AI8" s="42"/>
      <c r="AJ8" s="42"/>
      <c r="AK8" s="42"/>
      <c r="AL8" s="42"/>
      <c r="AM8" s="42"/>
      <c r="AN8" s="42"/>
      <c r="AO8" s="42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</row>
    <row r="9" spans="1:69" ht="18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8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8.75" customHeight="1" x14ac:dyDescent="0.15">
      <c r="A11" s="46" t="s">
        <v>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</row>
    <row r="12" spans="1:69" ht="18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37.5" customHeight="1" x14ac:dyDescent="0.15">
      <c r="A13" s="47" t="s">
        <v>39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</row>
    <row r="14" spans="1:69" ht="33.75" customHeight="1" x14ac:dyDescent="0.1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35" t="s">
        <v>8</v>
      </c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50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2"/>
    </row>
    <row r="15" spans="1:69" ht="33.75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35" t="s">
        <v>7</v>
      </c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50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2"/>
    </row>
    <row r="16" spans="1:69" ht="22.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35" t="s">
        <v>6</v>
      </c>
      <c r="K16" s="36"/>
      <c r="L16" s="36"/>
      <c r="M16" s="36"/>
      <c r="N16" s="36"/>
      <c r="O16" s="36"/>
      <c r="P16" s="36"/>
      <c r="Q16" s="36"/>
      <c r="R16" s="36"/>
      <c r="S16" s="36"/>
      <c r="T16" s="37"/>
      <c r="U16" s="38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35" t="s">
        <v>9</v>
      </c>
      <c r="AT16" s="36"/>
      <c r="AU16" s="36"/>
      <c r="AV16" s="36"/>
      <c r="AW16" s="36"/>
      <c r="AX16" s="36"/>
      <c r="AY16" s="36"/>
      <c r="AZ16" s="36"/>
      <c r="BA16" s="36"/>
      <c r="BB16" s="36"/>
      <c r="BC16" s="37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</row>
    <row r="17" spans="1:69" ht="18.7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22.5" customHeight="1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4" t="s">
        <v>33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 t="s">
        <v>21</v>
      </c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 t="s">
        <v>31</v>
      </c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 t="s">
        <v>12</v>
      </c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ht="22.5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15" t="s">
        <v>27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4" t="s">
        <v>24</v>
      </c>
      <c r="V19" s="4"/>
      <c r="W19" s="4"/>
      <c r="X19" s="4"/>
      <c r="Y19" s="4"/>
      <c r="Z19" s="4"/>
      <c r="AA19" s="4"/>
      <c r="AB19" s="4"/>
      <c r="AC19" s="4"/>
      <c r="AD19" s="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7" t="s">
        <v>23</v>
      </c>
      <c r="AR19" s="8"/>
      <c r="AS19" s="4" t="s">
        <v>14</v>
      </c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57">
        <f>AE19*200</f>
        <v>0</v>
      </c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8"/>
      <c r="BP19" s="9" t="s">
        <v>11</v>
      </c>
      <c r="BQ19" s="10"/>
    </row>
    <row r="20" spans="1:69" ht="22.5" customHeight="1" thickBot="1" x14ac:dyDescent="0.2">
      <c r="A20" s="24"/>
      <c r="B20" s="24"/>
      <c r="C20" s="24"/>
      <c r="D20" s="24"/>
      <c r="E20" s="24"/>
      <c r="F20" s="24"/>
      <c r="G20" s="25"/>
      <c r="H20" s="26" t="s">
        <v>29</v>
      </c>
      <c r="I20" s="27"/>
      <c r="J20" s="27" t="s">
        <v>28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15" t="s">
        <v>25</v>
      </c>
      <c r="V20" s="15"/>
      <c r="W20" s="15"/>
      <c r="X20" s="15"/>
      <c r="Y20" s="15"/>
      <c r="Z20" s="15"/>
      <c r="AA20" s="15"/>
      <c r="AB20" s="15"/>
      <c r="AC20" s="15"/>
      <c r="AD20" s="15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Q20" s="13" t="s">
        <v>23</v>
      </c>
      <c r="AR20" s="14"/>
      <c r="AS20" s="15" t="s">
        <v>16</v>
      </c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59">
        <f>AE20*500</f>
        <v>0</v>
      </c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60"/>
      <c r="BP20" s="22" t="s">
        <v>11</v>
      </c>
      <c r="BQ20" s="23"/>
    </row>
    <row r="21" spans="1:69" ht="22.5" customHeight="1" thickTop="1" x14ac:dyDescent="0.15">
      <c r="A21" s="24"/>
      <c r="B21" s="24"/>
      <c r="C21" s="24"/>
      <c r="D21" s="24"/>
      <c r="E21" s="25"/>
      <c r="F21" s="26" t="s">
        <v>30</v>
      </c>
      <c r="G21" s="27"/>
      <c r="H21" s="27"/>
      <c r="I21" s="27"/>
      <c r="J21" s="28" t="s">
        <v>32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55">
        <f>SUM(AE19:AP20)</f>
        <v>0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6"/>
      <c r="AQ21" s="31" t="s">
        <v>23</v>
      </c>
      <c r="AR21" s="32"/>
      <c r="AS21" s="33" t="s">
        <v>18</v>
      </c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</row>
    <row r="22" spans="1:69" ht="22.5" customHeight="1" x14ac:dyDescent="0.15">
      <c r="A22" s="17"/>
      <c r="B22" s="17"/>
      <c r="C22" s="17"/>
      <c r="D22" s="17"/>
      <c r="E22" s="17"/>
      <c r="F22" s="17"/>
      <c r="G22" s="17"/>
      <c r="H22" s="17"/>
      <c r="I22" s="17"/>
      <c r="J22" s="4" t="s">
        <v>26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7" t="s">
        <v>23</v>
      </c>
      <c r="AR22" s="8"/>
      <c r="AS22" s="17" t="s">
        <v>20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53">
        <f>SUM(BD19:BO20)</f>
        <v>0</v>
      </c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4"/>
      <c r="BP22" s="11" t="s">
        <v>11</v>
      </c>
      <c r="BQ22" s="12"/>
    </row>
    <row r="23" spans="1:69" s="1" customFormat="1" ht="7.5" customHeight="1" x14ac:dyDescent="0.15"/>
    <row r="24" spans="1:69" ht="22.5" customHeight="1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4" t="s">
        <v>33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 t="s">
        <v>21</v>
      </c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 t="s">
        <v>31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 t="s">
        <v>12</v>
      </c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22.5" customHeight="1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15" t="s">
        <v>27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4" t="s">
        <v>24</v>
      </c>
      <c r="V25" s="4"/>
      <c r="W25" s="4"/>
      <c r="X25" s="4"/>
      <c r="Y25" s="4"/>
      <c r="Z25" s="4"/>
      <c r="AA25" s="4"/>
      <c r="AB25" s="4"/>
      <c r="AC25" s="4"/>
      <c r="AD25" s="4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7" t="s">
        <v>22</v>
      </c>
      <c r="AR25" s="8"/>
      <c r="AS25" s="4" t="s">
        <v>13</v>
      </c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57" t="str">
        <f>IF(AE25="","",AE25*200)</f>
        <v/>
      </c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8"/>
      <c r="BP25" s="9" t="s">
        <v>10</v>
      </c>
      <c r="BQ25" s="10"/>
    </row>
    <row r="26" spans="1:69" ht="22.5" customHeight="1" thickBot="1" x14ac:dyDescent="0.2">
      <c r="A26" s="24"/>
      <c r="B26" s="24"/>
      <c r="C26" s="24"/>
      <c r="D26" s="24"/>
      <c r="E26" s="24"/>
      <c r="F26" s="24"/>
      <c r="G26" s="25"/>
      <c r="H26" s="26" t="s">
        <v>29</v>
      </c>
      <c r="I26" s="27"/>
      <c r="J26" s="27" t="s">
        <v>28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15" t="s">
        <v>25</v>
      </c>
      <c r="V26" s="15"/>
      <c r="W26" s="15"/>
      <c r="X26" s="15"/>
      <c r="Y26" s="15"/>
      <c r="Z26" s="15"/>
      <c r="AA26" s="15"/>
      <c r="AB26" s="15"/>
      <c r="AC26" s="15"/>
      <c r="AD26" s="15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1"/>
      <c r="AQ26" s="13" t="s">
        <v>22</v>
      </c>
      <c r="AR26" s="14"/>
      <c r="AS26" s="15" t="s">
        <v>15</v>
      </c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59" t="str">
        <f>IF(AE26="","",AE26*500)</f>
        <v/>
      </c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60"/>
      <c r="BP26" s="22" t="s">
        <v>10</v>
      </c>
      <c r="BQ26" s="23"/>
    </row>
    <row r="27" spans="1:69" ht="22.5" customHeight="1" thickTop="1" x14ac:dyDescent="0.15">
      <c r="A27" s="24"/>
      <c r="B27" s="24"/>
      <c r="C27" s="24"/>
      <c r="D27" s="24"/>
      <c r="E27" s="25"/>
      <c r="F27" s="26" t="s">
        <v>30</v>
      </c>
      <c r="G27" s="27"/>
      <c r="H27" s="27"/>
      <c r="I27" s="27"/>
      <c r="J27" s="28" t="s">
        <v>32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55" t="str">
        <f>IF(AND(AE25="",AE26=""),"",SUM(AE25:AP26))</f>
        <v/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6"/>
      <c r="AQ27" s="31" t="s">
        <v>22</v>
      </c>
      <c r="AR27" s="32"/>
      <c r="AS27" s="33" t="s">
        <v>17</v>
      </c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</row>
    <row r="28" spans="1:69" ht="22.5" customHeight="1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4" t="s">
        <v>26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7" t="s">
        <v>22</v>
      </c>
      <c r="AR28" s="8"/>
      <c r="AS28" s="17" t="s">
        <v>19</v>
      </c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53" t="str">
        <f>IF(AND(BD25="",BD26=""),"",SUM(BD25:BO26))</f>
        <v/>
      </c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4"/>
      <c r="BP28" s="11" t="s">
        <v>10</v>
      </c>
      <c r="BQ28" s="12"/>
    </row>
    <row r="29" spans="1:69" s="1" customFormat="1" ht="7.5" customHeight="1" x14ac:dyDescent="0.15"/>
    <row r="30" spans="1:69" ht="22.5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4" t="s">
        <v>33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 t="s">
        <v>21</v>
      </c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 t="s">
        <v>31</v>
      </c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 t="s">
        <v>12</v>
      </c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ht="22.5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15" t="s">
        <v>27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4" t="s">
        <v>24</v>
      </c>
      <c r="V31" s="4"/>
      <c r="W31" s="4"/>
      <c r="X31" s="4"/>
      <c r="Y31" s="4"/>
      <c r="Z31" s="4"/>
      <c r="AA31" s="4"/>
      <c r="AB31" s="4"/>
      <c r="AC31" s="4"/>
      <c r="AD31" s="4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7" t="s">
        <v>22</v>
      </c>
      <c r="AR31" s="8"/>
      <c r="AS31" s="4" t="s">
        <v>13</v>
      </c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57" t="str">
        <f>IF(AE31="","",AE31*200)</f>
        <v/>
      </c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8"/>
      <c r="BP31" s="9" t="s">
        <v>10</v>
      </c>
      <c r="BQ31" s="10"/>
    </row>
    <row r="32" spans="1:69" ht="22.5" customHeight="1" thickBot="1" x14ac:dyDescent="0.2">
      <c r="A32" s="24"/>
      <c r="B32" s="24"/>
      <c r="C32" s="24"/>
      <c r="D32" s="24"/>
      <c r="E32" s="24"/>
      <c r="F32" s="24"/>
      <c r="G32" s="25"/>
      <c r="H32" s="26" t="s">
        <v>29</v>
      </c>
      <c r="I32" s="27"/>
      <c r="J32" s="27" t="s">
        <v>28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15" t="s">
        <v>25</v>
      </c>
      <c r="V32" s="15"/>
      <c r="W32" s="15"/>
      <c r="X32" s="15"/>
      <c r="Y32" s="15"/>
      <c r="Z32" s="15"/>
      <c r="AA32" s="15"/>
      <c r="AB32" s="15"/>
      <c r="AC32" s="15"/>
      <c r="AD32" s="15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1"/>
      <c r="AQ32" s="13" t="s">
        <v>22</v>
      </c>
      <c r="AR32" s="14"/>
      <c r="AS32" s="15" t="s">
        <v>15</v>
      </c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59" t="str">
        <f>IF(AE32="","",AE32*500)</f>
        <v/>
      </c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60"/>
      <c r="BP32" s="22" t="s">
        <v>10</v>
      </c>
      <c r="BQ32" s="23"/>
    </row>
    <row r="33" spans="1:69" ht="22.5" customHeight="1" thickTop="1" x14ac:dyDescent="0.15">
      <c r="A33" s="24"/>
      <c r="B33" s="24"/>
      <c r="C33" s="24"/>
      <c r="D33" s="24"/>
      <c r="E33" s="25"/>
      <c r="F33" s="26" t="s">
        <v>30</v>
      </c>
      <c r="G33" s="27"/>
      <c r="H33" s="27"/>
      <c r="I33" s="27"/>
      <c r="J33" s="28" t="s">
        <v>32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55" t="str">
        <f>IF(AND(AE31="",AE32=""),"",SUM(AE31:AP32))</f>
        <v/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6"/>
      <c r="AQ33" s="31" t="s">
        <v>22</v>
      </c>
      <c r="AR33" s="32"/>
      <c r="AS33" s="33" t="s">
        <v>17</v>
      </c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</row>
    <row r="34" spans="1:69" ht="22.5" customHeight="1" x14ac:dyDescent="0.15">
      <c r="A34" s="17"/>
      <c r="B34" s="17"/>
      <c r="C34" s="17"/>
      <c r="D34" s="17"/>
      <c r="E34" s="17"/>
      <c r="F34" s="17"/>
      <c r="G34" s="17"/>
      <c r="H34" s="17"/>
      <c r="I34" s="17"/>
      <c r="J34" s="4" t="s">
        <v>26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6"/>
      <c r="AQ34" s="7" t="s">
        <v>22</v>
      </c>
      <c r="AR34" s="8"/>
      <c r="AS34" s="17" t="s">
        <v>19</v>
      </c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53" t="str">
        <f>IF(AND(BD31="",BD32=""),"",SUM(BD31:BO32))</f>
        <v/>
      </c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4"/>
      <c r="BP34" s="11" t="s">
        <v>10</v>
      </c>
      <c r="BQ34" s="12"/>
    </row>
    <row r="35" spans="1:69" s="1" customFormat="1" ht="7.5" customHeight="1" x14ac:dyDescent="0.15"/>
    <row r="36" spans="1:69" s="1" customFormat="1" ht="22.5" customHeight="1" x14ac:dyDescent="0.15">
      <c r="AE36" s="4" t="s">
        <v>34</v>
      </c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57">
        <f>SUM(BD22,BD28,BD34)</f>
        <v>0</v>
      </c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8"/>
      <c r="BP36" s="7" t="s">
        <v>11</v>
      </c>
      <c r="BQ36" s="8"/>
    </row>
    <row r="37" spans="1:69" s="3" customFormat="1" ht="15" customHeight="1" x14ac:dyDescent="0.15">
      <c r="A37" s="3" t="s">
        <v>35</v>
      </c>
    </row>
    <row r="38" spans="1:69" s="3" customFormat="1" ht="15" customHeight="1" x14ac:dyDescent="0.15">
      <c r="A38" s="16" t="s">
        <v>37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</row>
    <row r="39" spans="1:69" s="3" customFormat="1" ht="15" customHeight="1" x14ac:dyDescent="0.15">
      <c r="A39" s="16" t="s">
        <v>38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</row>
    <row r="40" spans="1:69" s="3" customFormat="1" ht="15" customHeight="1" x14ac:dyDescent="0.15">
      <c r="A40" s="3" t="s">
        <v>36</v>
      </c>
    </row>
  </sheetData>
  <mergeCells count="133">
    <mergeCell ref="BD19:BO19"/>
    <mergeCell ref="BP19:BQ19"/>
    <mergeCell ref="J16:T16"/>
    <mergeCell ref="U16:AR16"/>
    <mergeCell ref="AX1:BQ1"/>
    <mergeCell ref="A2:BQ2"/>
    <mergeCell ref="AH3:AO3"/>
    <mergeCell ref="AP3:BQ4"/>
    <mergeCell ref="AH4:AO4"/>
    <mergeCell ref="AH5:AO5"/>
    <mergeCell ref="AP5:BO6"/>
    <mergeCell ref="BP5:BQ6"/>
    <mergeCell ref="AH6:AO6"/>
    <mergeCell ref="AH7:AO7"/>
    <mergeCell ref="AP7:BQ8"/>
    <mergeCell ref="AH8:AO8"/>
    <mergeCell ref="A11:BQ11"/>
    <mergeCell ref="A13:BQ13"/>
    <mergeCell ref="A14:I16"/>
    <mergeCell ref="J14:T14"/>
    <mergeCell ref="U14:BQ14"/>
    <mergeCell ref="J15:T15"/>
    <mergeCell ref="U15:BQ15"/>
    <mergeCell ref="AS16:BC16"/>
    <mergeCell ref="BD16:BQ16"/>
    <mergeCell ref="AS20:BC20"/>
    <mergeCell ref="BD20:BO20"/>
    <mergeCell ref="BP20:BQ20"/>
    <mergeCell ref="A21:E21"/>
    <mergeCell ref="F21:I21"/>
    <mergeCell ref="J21:AD21"/>
    <mergeCell ref="AE21:AP21"/>
    <mergeCell ref="AQ21:AR21"/>
    <mergeCell ref="AS21:BC21"/>
    <mergeCell ref="BD21:BQ21"/>
    <mergeCell ref="A20:G20"/>
    <mergeCell ref="H20:I20"/>
    <mergeCell ref="J20:T20"/>
    <mergeCell ref="U20:AD20"/>
    <mergeCell ref="AE20:AP20"/>
    <mergeCell ref="AQ20:AR20"/>
    <mergeCell ref="A18:I19"/>
    <mergeCell ref="J18:AD18"/>
    <mergeCell ref="AE18:AR18"/>
    <mergeCell ref="AS18:BC18"/>
    <mergeCell ref="BD18:BQ18"/>
    <mergeCell ref="J19:T19"/>
    <mergeCell ref="BP22:BQ22"/>
    <mergeCell ref="A24:I25"/>
    <mergeCell ref="J24:AD24"/>
    <mergeCell ref="AE24:AR24"/>
    <mergeCell ref="AS24:BC24"/>
    <mergeCell ref="BD24:BQ24"/>
    <mergeCell ref="J25:T25"/>
    <mergeCell ref="U25:AD25"/>
    <mergeCell ref="AE25:AP25"/>
    <mergeCell ref="AQ25:AR25"/>
    <mergeCell ref="A22:I22"/>
    <mergeCell ref="J22:AD22"/>
    <mergeCell ref="AE22:AP22"/>
    <mergeCell ref="AQ22:AR22"/>
    <mergeCell ref="AS22:BC22"/>
    <mergeCell ref="BD22:BO22"/>
    <mergeCell ref="AS25:BC25"/>
    <mergeCell ref="BD25:BO25"/>
    <mergeCell ref="BP25:BQ25"/>
    <mergeCell ref="U19:AD19"/>
    <mergeCell ref="AE19:AP19"/>
    <mergeCell ref="AQ19:AR19"/>
    <mergeCell ref="AS19:BC19"/>
    <mergeCell ref="A26:G26"/>
    <mergeCell ref="H26:I26"/>
    <mergeCell ref="J26:T26"/>
    <mergeCell ref="U26:AD26"/>
    <mergeCell ref="AE26:AP26"/>
    <mergeCell ref="AQ26:AR26"/>
    <mergeCell ref="AS26:BC26"/>
    <mergeCell ref="BD26:BO26"/>
    <mergeCell ref="BP26:BQ26"/>
    <mergeCell ref="A27:E27"/>
    <mergeCell ref="F27:I27"/>
    <mergeCell ref="J27:AD27"/>
    <mergeCell ref="AE27:AP27"/>
    <mergeCell ref="AQ27:AR27"/>
    <mergeCell ref="AS27:BC27"/>
    <mergeCell ref="BD27:BQ27"/>
    <mergeCell ref="BP28:BQ28"/>
    <mergeCell ref="A30:I31"/>
    <mergeCell ref="J30:AD30"/>
    <mergeCell ref="AE30:AR30"/>
    <mergeCell ref="AS30:BC30"/>
    <mergeCell ref="BD30:BQ30"/>
    <mergeCell ref="J31:T31"/>
    <mergeCell ref="U31:AD31"/>
    <mergeCell ref="AE31:AP31"/>
    <mergeCell ref="AQ31:AR31"/>
    <mergeCell ref="A28:I28"/>
    <mergeCell ref="J28:AD28"/>
    <mergeCell ref="AE28:AP28"/>
    <mergeCell ref="AQ28:AR28"/>
    <mergeCell ref="AS28:BC28"/>
    <mergeCell ref="BD28:BO28"/>
    <mergeCell ref="AS31:BC31"/>
    <mergeCell ref="BD31:BO31"/>
    <mergeCell ref="BP31:BQ31"/>
    <mergeCell ref="A32:G32"/>
    <mergeCell ref="H32:I32"/>
    <mergeCell ref="J32:T32"/>
    <mergeCell ref="U32:AD32"/>
    <mergeCell ref="AE32:AP32"/>
    <mergeCell ref="AQ32:AR32"/>
    <mergeCell ref="AS32:BC32"/>
    <mergeCell ref="BD32:BO32"/>
    <mergeCell ref="BP32:BQ32"/>
    <mergeCell ref="A38:BQ38"/>
    <mergeCell ref="A39:BQ39"/>
    <mergeCell ref="A34:I34"/>
    <mergeCell ref="J34:AD34"/>
    <mergeCell ref="AE34:AP34"/>
    <mergeCell ref="AQ34:AR34"/>
    <mergeCell ref="AS34:BC34"/>
    <mergeCell ref="BD34:BO34"/>
    <mergeCell ref="A33:E33"/>
    <mergeCell ref="F33:I33"/>
    <mergeCell ref="J33:AD33"/>
    <mergeCell ref="AE33:AP33"/>
    <mergeCell ref="AQ33:AR33"/>
    <mergeCell ref="AS33:BC33"/>
    <mergeCell ref="BD33:BQ33"/>
    <mergeCell ref="BP34:BQ34"/>
    <mergeCell ref="AE36:BC36"/>
    <mergeCell ref="BD36:BO36"/>
    <mergeCell ref="BP36:BQ36"/>
  </mergeCells>
  <phoneticPr fontId="1"/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 (関数入)</vt:lpstr>
      <vt:lpstr>様式!Print_Area</vt:lpstr>
      <vt:lpstr>'様式 (関数入)'!Print_Area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Windows ユーザー</cp:lastModifiedBy>
  <cp:lastPrinted>2019-03-25T01:29:52Z</cp:lastPrinted>
  <dcterms:created xsi:type="dcterms:W3CDTF">2019-02-19T09:38:23Z</dcterms:created>
  <dcterms:modified xsi:type="dcterms:W3CDTF">2021-04-30T12:23:59Z</dcterms:modified>
</cp:coreProperties>
</file>