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3060_税務課\050_徴収担当\140_納税の猶予\050_コロナ終了後の対応\様式\徴収猶予\"/>
    </mc:Choice>
  </mc:AlternateContent>
  <bookViews>
    <workbookView xWindow="0" yWindow="0" windowWidth="20490" windowHeight="6690"/>
  </bookViews>
  <sheets>
    <sheet name="収支の明細書" sheetId="2" r:id="rId1"/>
  </sheets>
  <definedNames>
    <definedName name="_xlnm.Print_Area" localSheetId="0">収支の明細書!$A$1:$BS$231</definedName>
  </definedNames>
  <calcPr calcId="152511"/>
</workbook>
</file>

<file path=xl/calcChain.xml><?xml version="1.0" encoding="utf-8"?>
<calcChain xmlns="http://schemas.openxmlformats.org/spreadsheetml/2006/main">
  <c r="AJ66" i="2" l="1"/>
  <c r="AJ63" i="2"/>
  <c r="AJ60" i="2"/>
  <c r="AJ57" i="2"/>
  <c r="AJ54" i="2"/>
  <c r="AJ51" i="2"/>
  <c r="AJ48" i="2"/>
  <c r="AJ45" i="2"/>
  <c r="AJ42" i="2"/>
  <c r="AJ39" i="2"/>
  <c r="AJ36" i="2"/>
  <c r="AJ33" i="2"/>
  <c r="BH102" i="2"/>
  <c r="BG228" i="2" l="1"/>
  <c r="BG225" i="2"/>
  <c r="BG222" i="2"/>
  <c r="BG219" i="2"/>
  <c r="BG216" i="2"/>
  <c r="BG213" i="2"/>
  <c r="BG210" i="2"/>
  <c r="BG207" i="2"/>
  <c r="BG204" i="2"/>
  <c r="BG201" i="2"/>
  <c r="BG198" i="2"/>
  <c r="BG195" i="2"/>
  <c r="Y102" i="2" l="1"/>
  <c r="Y105" i="2" l="1"/>
</calcChain>
</file>

<file path=xl/sharedStrings.xml><?xml version="1.0" encoding="utf-8"?>
<sst xmlns="http://schemas.openxmlformats.org/spreadsheetml/2006/main" count="350" uniqueCount="60">
  <si>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</si>
  <si>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</si>
  <si>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見込金額</t>
    <rPh sb="0" eb="2">
      <t>ミコ</t>
    </rPh>
    <rPh sb="2" eb="4">
      <t>キンガク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</si>
  <si>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</si>
  <si>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</si>
  <si>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年月</t>
    <rPh sb="0" eb="1">
      <t>ネン</t>
    </rPh>
    <rPh sb="1" eb="2">
      <t>ガツ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</si>
  <si>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</si>
  <si>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</si>
  <si>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</si>
  <si>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臨時収入</t>
    <rPh sb="0" eb="2">
      <t>リンジ</t>
    </rPh>
    <rPh sb="2" eb="3">
      <t>オサム</t>
    </rPh>
    <rPh sb="3" eb="4">
      <t>イリ</t>
    </rPh>
    <phoneticPr fontId="3"/>
  </si>
  <si>
    <t>臨時支出</t>
    <rPh sb="0" eb="2">
      <t>リンジ</t>
    </rPh>
    <rPh sb="2" eb="3">
      <t>シ</t>
    </rPh>
    <rPh sb="3" eb="4">
      <t>シュツ</t>
    </rPh>
    <phoneticPr fontId="3"/>
  </si>
  <si>
    <t>①総収入金額</t>
    <rPh sb="1" eb="4">
      <t>ソウシュウニュウ</t>
    </rPh>
    <rPh sb="4" eb="6">
      <t>キンガク</t>
    </rPh>
    <phoneticPr fontId="3"/>
  </si>
  <si>
    <t>②総支出金額</t>
    <rPh sb="1" eb="2">
      <t>ソウ</t>
    </rPh>
    <rPh sb="2" eb="4">
      <t>シシュツ</t>
    </rPh>
    <rPh sb="4" eb="6">
      <t>キンガク</t>
    </rPh>
    <phoneticPr fontId="3"/>
  </si>
  <si>
    <t>③差額（①－②）</t>
    <rPh sb="1" eb="3">
      <t>サガク</t>
    </rPh>
    <phoneticPr fontId="3"/>
  </si>
  <si>
    <t>税目</t>
    <rPh sb="0" eb="2">
      <t>ゼイモク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</si>
  <si>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</si>
  <si>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</si>
  <si>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年　　　月</t>
    <rPh sb="0" eb="1">
      <t>ネン</t>
    </rPh>
    <rPh sb="4" eb="5">
      <t>ガツ</t>
    </rPh>
    <phoneticPr fontId="3"/>
  </si>
  <si>
    <t>金　　　額</t>
    <rPh sb="0" eb="1">
      <t>キン</t>
    </rPh>
    <rPh sb="4" eb="5">
      <t>ガク</t>
    </rPh>
    <phoneticPr fontId="3"/>
  </si>
  <si>
    <t>続柄
（役職）</t>
    <rPh sb="0" eb="2">
      <t>ゾクガラ</t>
    </rPh>
    <rPh sb="4" eb="6">
      <t>ヤクショク</t>
    </rPh>
    <phoneticPr fontId="3"/>
  </si>
  <si>
    <t>年月</t>
    <rPh sb="0" eb="2">
      <t>ネンゲツ</t>
    </rPh>
    <phoneticPr fontId="3"/>
  </si>
  <si>
    <t>収　　　　入</t>
    <rPh sb="0" eb="1">
      <t>シュウ</t>
    </rPh>
    <rPh sb="5" eb="6">
      <t>ハイ</t>
    </rPh>
    <phoneticPr fontId="3"/>
  </si>
  <si>
    <t>支　　　　出</t>
    <rPh sb="0" eb="1">
      <t>シ</t>
    </rPh>
    <rPh sb="5" eb="6">
      <t>シュツ</t>
    </rPh>
    <phoneticPr fontId="3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</si>
  <si>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3"/>
  </si>
  <si>
    <t>収支の明細書</t>
    <rPh sb="0" eb="1">
      <t>シュウ</t>
    </rPh>
    <rPh sb="3" eb="6">
      <t>メイサイショ</t>
    </rPh>
    <phoneticPr fontId="3"/>
  </si>
  <si>
    <t>６　家族（役員）の状況</t>
    <rPh sb="2" eb="4">
      <t>カゾク</t>
    </rPh>
    <rPh sb="5" eb="7">
      <t>ヤクイン</t>
    </rPh>
    <rPh sb="9" eb="11">
      <t>ジョウキョウ</t>
    </rPh>
    <phoneticPr fontId="3"/>
  </si>
  <si>
    <t>支出合計</t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</si>
  <si>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</si>
  <si>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【備考】</t>
    <rPh sb="1" eb="3">
      <t>ビコウ</t>
    </rPh>
    <phoneticPr fontId="3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</si>
  <si>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</si>
  <si>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４　今後１年以内における臨時的な収入及び支出の見込金額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3"/>
  </si>
  <si>
    <t>④</t>
    <phoneticPr fontId="3"/>
  </si>
  <si>
    <t>⑤</t>
    <phoneticPr fontId="3"/>
  </si>
  <si>
    <t>⑥</t>
    <phoneticPr fontId="3"/>
  </si>
  <si>
    <t>納付（納入）可能基準額（④－⑤）</t>
    <rPh sb="3" eb="5">
      <t>ノウニュウ</t>
    </rPh>
    <phoneticPr fontId="3"/>
  </si>
  <si>
    <t>７　分割納付（納入）年月日及び分割納付（納入）金額</t>
    <rPh sb="2" eb="4">
      <t>ブンカツ</t>
    </rPh>
    <rPh sb="4" eb="6">
      <t>ノウフ</t>
    </rPh>
    <rPh sb="7" eb="9">
      <t>ノウニュウ</t>
    </rPh>
    <rPh sb="10" eb="13">
      <t>ネンガッピ</t>
    </rPh>
    <rPh sb="13" eb="14">
      <t>オヨ</t>
    </rPh>
    <rPh sb="15" eb="17">
      <t>ブンカツ</t>
    </rPh>
    <rPh sb="17" eb="19">
      <t>ノウフ</t>
    </rPh>
    <rPh sb="20" eb="22">
      <t>ノウニュウ</t>
    </rPh>
    <rPh sb="23" eb="25">
      <t>キンガク</t>
    </rPh>
    <phoneticPr fontId="3"/>
  </si>
  <si>
    <t>納付（納入）年月日</t>
    <rPh sb="0" eb="2">
      <t>ノウフ</t>
    </rPh>
    <rPh sb="3" eb="5">
      <t>ノウニュウ</t>
    </rPh>
    <rPh sb="6" eb="9">
      <t>ネンガッピ</t>
    </rPh>
    <phoneticPr fontId="3"/>
  </si>
  <si>
    <t>５　今後１年以内に納付（納入）すべきことが見込まれる国税及び地方税等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2" eb="14">
      <t>ノウニュウ</t>
    </rPh>
    <rPh sb="21" eb="23">
      <t>ミコ</t>
    </rPh>
    <rPh sb="26" eb="28">
      <t>コクゼイ</t>
    </rPh>
    <rPh sb="28" eb="29">
      <t>オヨ</t>
    </rPh>
    <rPh sb="30" eb="33">
      <t>チホウゼイ</t>
    </rPh>
    <rPh sb="33" eb="34">
      <t>トウ</t>
    </rPh>
    <phoneticPr fontId="3"/>
  </si>
  <si>
    <t>大正　昭和　平成　令和</t>
    <rPh sb="0" eb="2">
      <t>タイショウ</t>
    </rPh>
    <rPh sb="3" eb="5">
      <t>ショウワ</t>
    </rPh>
    <rPh sb="6" eb="8">
      <t>ヘイセイ</t>
    </rPh>
    <rPh sb="9" eb="11">
      <t>レイワ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</si>
  <si>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</si>
  <si>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</si>
  <si>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</si>
  <si>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</si>
  <si>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令和</t>
    <rPh sb="0" eb="1">
      <t>レイ</t>
    </rPh>
    <rPh sb="1" eb="2">
      <t>ワ</t>
    </rPh>
    <phoneticPr fontId="3"/>
  </si>
  <si>
    <t>円</t>
    <rPh sb="0" eb="1">
      <t>エン</t>
    </rPh>
    <phoneticPr fontId="3"/>
  </si>
  <si>
    <t>生活費（扶養親族</t>
    <rPh sb="0" eb="3">
      <t>セイカツヒ</t>
    </rPh>
    <rPh sb="4" eb="6">
      <t>フヨウ</t>
    </rPh>
    <rPh sb="6" eb="8">
      <t>シンゾク</t>
    </rPh>
    <phoneticPr fontId="3"/>
  </si>
  <si>
    <t>人）</t>
    <rPh sb="0" eb="1">
      <t>ニン</t>
    </rPh>
    <phoneticPr fontId="3"/>
  </si>
  <si>
    <t>収入合計</t>
    <rPh sb="0" eb="2">
      <t>シュウニュウ</t>
    </rPh>
    <rPh sb="2" eb="4">
      <t>ゴウケイ</t>
    </rPh>
    <phoneticPr fontId="3"/>
  </si>
  <si>
    <t>月</t>
    <rPh sb="0" eb="1">
      <t>ゲツ</t>
    </rPh>
    <phoneticPr fontId="3"/>
  </si>
  <si>
    <t>金額</t>
    <phoneticPr fontId="3"/>
  </si>
  <si>
    <r>
      <t xml:space="preserve">収入・報酬（月額）
</t>
    </r>
    <r>
      <rPr>
        <sz val="8"/>
        <rFont val="ＭＳ Ｐ明朝"/>
        <family val="1"/>
        <charset val="128"/>
      </rPr>
      <t>（専従者給与を含む）</t>
    </r>
    <phoneticPr fontId="3"/>
  </si>
  <si>
    <t>月</t>
    <rPh sb="0" eb="1">
      <t>ツキ</t>
    </rPh>
    <phoneticPr fontId="3"/>
  </si>
  <si>
    <t>税目</t>
    <rPh sb="0" eb="2">
      <t>ゼイモク</t>
    </rPh>
    <phoneticPr fontId="3"/>
  </si>
  <si>
    <t>内　　　　　　　　　　容</t>
    <phoneticPr fontId="3"/>
  </si>
  <si>
    <t>⑥納付（納入）
可能基準額</t>
    <rPh sb="1" eb="3">
      <t>ノウフ</t>
    </rPh>
    <rPh sb="4" eb="6">
      <t>ノウニュウ</t>
    </rPh>
    <rPh sb="8" eb="10">
      <t>カノウ</t>
    </rPh>
    <rPh sb="10" eb="12">
      <t>キジュン</t>
    </rPh>
    <rPh sb="12" eb="13">
      <t>ガク</t>
    </rPh>
    <phoneticPr fontId="3"/>
  </si>
  <si>
    <t>⑦季節変動等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2">
      <t>ゾウゲン</t>
    </rPh>
    <rPh sb="12" eb="13">
      <t>ガク</t>
    </rPh>
    <phoneticPr fontId="3"/>
  </si>
  <si>
    <t>⑧臨時的入出金額</t>
    <rPh sb="1" eb="3">
      <t>リンジ</t>
    </rPh>
    <rPh sb="3" eb="4">
      <t>テキ</t>
    </rPh>
    <rPh sb="4" eb="5">
      <t>ハイ</t>
    </rPh>
    <rPh sb="5" eb="7">
      <t>シュッキン</t>
    </rPh>
    <rPh sb="7" eb="8">
      <t>ガク</t>
    </rPh>
    <phoneticPr fontId="3"/>
  </si>
  <si>
    <t>⑨市税等納付
（納入）額</t>
    <rPh sb="1" eb="3">
      <t>シゼイ</t>
    </rPh>
    <rPh sb="3" eb="4">
      <t>トウ</t>
    </rPh>
    <rPh sb="4" eb="6">
      <t>ノウフ</t>
    </rPh>
    <rPh sb="8" eb="10">
      <t>ノウニュウ</t>
    </rPh>
    <rPh sb="11" eb="12">
      <t>ガク</t>
    </rPh>
    <phoneticPr fontId="3"/>
  </si>
  <si>
    <t>⑩分割納付（納入）金額
(⑥＋⑦＋⑧－⑨)</t>
    <rPh sb="1" eb="3">
      <t>ブンカツ</t>
    </rPh>
    <rPh sb="3" eb="5">
      <t>ノウフ</t>
    </rPh>
    <rPh sb="6" eb="8">
      <t>ノウニュウ</t>
    </rPh>
    <rPh sb="9" eb="11">
      <t>キンガク</t>
    </rPh>
    <phoneticPr fontId="3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</si>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</sst>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 "/>
    <numFmt numFmtId="178" formatCode="#,##0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indent="2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43" xfId="0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177" fontId="2" fillId="0" borderId="30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177" fontId="2" fillId="0" borderId="26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 shrinkToFit="1"/>
    </xf>
    <xf numFmtId="178" fontId="2" fillId="0" borderId="6" xfId="1" applyNumberFormat="1" applyFont="1" applyFill="1" applyBorder="1" applyAlignment="1">
      <alignment horizontal="right" vertical="center" shrinkToFit="1"/>
    </xf>
    <xf numFmtId="178" fontId="2" fillId="0" borderId="5" xfId="1" applyNumberFormat="1" applyFont="1" applyFill="1" applyBorder="1" applyAlignment="1">
      <alignment horizontal="right" vertical="center" shrinkToFit="1"/>
    </xf>
    <xf numFmtId="178" fontId="2" fillId="0" borderId="8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21" xfId="1" applyNumberFormat="1" applyFont="1" applyFill="1" applyBorder="1" applyAlignment="1">
      <alignment horizontal="right" vertical="center" shrinkToFit="1"/>
    </xf>
    <xf numFmtId="178" fontId="2" fillId="0" borderId="17" xfId="1" applyNumberFormat="1" applyFont="1" applyFill="1" applyBorder="1" applyAlignment="1">
      <alignment horizontal="right" vertical="center" shrinkToFit="1"/>
    </xf>
    <xf numFmtId="178" fontId="2" fillId="0" borderId="38" xfId="1" applyNumberFormat="1" applyFont="1" applyFill="1" applyBorder="1" applyAlignment="1">
      <alignment horizontal="right" vertical="center" shrinkToFit="1"/>
    </xf>
    <xf numFmtId="178" fontId="2" fillId="0" borderId="29" xfId="1" applyNumberFormat="1" applyFont="1" applyFill="1" applyBorder="1" applyAlignment="1">
      <alignment horizontal="right" vertical="center" shrinkToFit="1"/>
    </xf>
    <xf numFmtId="176" fontId="2" fillId="0" borderId="38" xfId="1" applyNumberFormat="1" applyFont="1" applyFill="1" applyBorder="1" applyAlignment="1">
      <alignment horizontal="right" vertical="center" shrinkToFit="1"/>
    </xf>
    <xf numFmtId="176" fontId="2" fillId="0" borderId="29" xfId="1" applyNumberFormat="1" applyFont="1" applyFill="1" applyBorder="1" applyAlignment="1">
      <alignment horizontal="right" vertical="center" shrinkToFit="1"/>
    </xf>
    <xf numFmtId="176" fontId="2" fillId="0" borderId="8" xfId="1" applyNumberFormat="1" applyFont="1" applyFill="1" applyBorder="1" applyAlignment="1">
      <alignment horizontal="right" vertical="center" shrinkToFit="1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21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 shrinkToFit="1"/>
    </xf>
    <xf numFmtId="176" fontId="2" fillId="0" borderId="6" xfId="1" applyNumberFormat="1" applyFont="1" applyFill="1" applyBorder="1" applyAlignment="1">
      <alignment horizontal="right" vertical="center" shrinkToFit="1"/>
    </xf>
    <xf numFmtId="176" fontId="2" fillId="0" borderId="5" xfId="1" applyNumberFormat="1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1"/>
    </xf>
    <xf numFmtId="177" fontId="2" fillId="0" borderId="41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114</xdr:col>
      <xdr:colOff>8657</xdr:colOff>
      <xdr:row>6</xdr:row>
      <xdr:rowOff>38101</xdr:rowOff>
    </xdr:from>
    <xdr:to>
      <xdr:col>122</xdr:col>
      <xdr:colOff>25976</xdr:colOff>
      <xdr:row>14</xdr:row>
      <xdr:rowOff>34637</xdr:rowOff>
    </xdr:to>
    <xdr:sp macro="" textlink="">
      <xdr:nvSpPr>
        <xdr:cNvPr id="2" name="円/楕円 1"/>
        <xdr:cNvSpPr/>
      </xdr:nvSpPr>
      <xdr:spPr>
        <a:xfrm>
          <a:off x="10771907" y="609601"/>
          <a:ext cx="779319" cy="75853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34"/>
  <sheetViews>
    <sheetView showGridLines="0" tabSelected="1" view="pageBreakPreview" zoomScaleNormal="100" zoomScaleSheetLayoutView="100" workbookViewId="0">
      <selection activeCell="K21" sqref="K21:AK25"/>
    </sheetView>
  </sheetViews>
  <sheetFormatPr defaultColWidth="1.25" defaultRowHeight="7.5" customHeight="1"/>
  <cols>
    <col min="1" max="71" width="1.25" style="1" customWidth="1"/>
    <col min="72" max="82" width="1.25" style="1"/>
    <col min="83" max="83" width="1.375" style="1" customWidth="1"/>
    <col min="84" max="16384" width="1.25" style="1"/>
  </cols>
  <sheetData>
    <row r="1" spans="4:71" ht="7.5" customHeight="1"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</row>
    <row r="2" spans="4:71" ht="7.5" customHeight="1"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</row>
    <row r="3" spans="4:71" ht="7.5" customHeight="1"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</row>
    <row r="4" spans="4:71" ht="7.5" customHeight="1"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4:71" ht="7.5" customHeight="1"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4:71" ht="7.5" customHeight="1"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4:71" ht="7.5" customHeight="1"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4:71" ht="7.5" customHeight="1"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4:71" ht="7.5" customHeight="1"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4:71" ht="7.5" customHeight="1">
      <c r="T10" s="239" t="s">
        <v>24</v>
      </c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</row>
    <row r="11" spans="4:71" ht="7.5" customHeight="1"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</row>
    <row r="12" spans="4:71" ht="7.5" customHeight="1"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</row>
    <row r="13" spans="4:71" ht="7.5" customHeight="1"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4:71" ht="7.5" customHeight="1"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4:71" ht="7.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Q15" s="240"/>
      <c r="R15" s="240"/>
      <c r="S15" s="240"/>
      <c r="T15" s="240"/>
      <c r="U15" s="240"/>
      <c r="V15" s="240"/>
      <c r="W15" s="240"/>
      <c r="X15" s="240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4:71" ht="7.5" customHeight="1">
      <c r="AZ16" s="217" t="s">
        <v>39</v>
      </c>
      <c r="BA16" s="217"/>
      <c r="BB16" s="217"/>
      <c r="BC16" s="217"/>
      <c r="BD16" s="217"/>
      <c r="BE16" s="217"/>
      <c r="BF16" s="217" t="s">
        <v>40</v>
      </c>
      <c r="BG16" s="217"/>
      <c r="BH16" s="217"/>
      <c r="BI16" s="217"/>
      <c r="BJ16" s="217"/>
      <c r="BK16" s="217" t="s">
        <v>41</v>
      </c>
      <c r="BL16" s="217"/>
      <c r="BM16" s="217"/>
      <c r="BN16" s="217"/>
      <c r="BO16" s="217"/>
      <c r="BP16" s="217" t="s">
        <v>42</v>
      </c>
      <c r="BQ16" s="217"/>
      <c r="BR16" s="24"/>
    </row>
    <row r="17" spans="1:71" ht="7.5" customHeight="1"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4"/>
    </row>
    <row r="18" spans="1:71" ht="7.5" customHeight="1"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</row>
    <row r="19" spans="1:71" ht="7.5" customHeight="1">
      <c r="A19" s="219" t="s">
        <v>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</row>
    <row r="20" spans="1:71" ht="7.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</row>
    <row r="21" spans="1:71" ht="7.5" customHeight="1">
      <c r="A21" s="220" t="s">
        <v>7</v>
      </c>
      <c r="B21" s="221"/>
      <c r="C21" s="222"/>
      <c r="D21" s="222"/>
      <c r="E21" s="222"/>
      <c r="F21" s="222"/>
      <c r="G21" s="222"/>
      <c r="H21" s="222"/>
      <c r="I21" s="222"/>
      <c r="J21" s="222"/>
      <c r="K21" s="18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6"/>
      <c r="AL21" s="233" t="s">
        <v>6</v>
      </c>
      <c r="AM21" s="34"/>
      <c r="AN21" s="34"/>
      <c r="AO21" s="34"/>
      <c r="AP21" s="34"/>
      <c r="AQ21" s="234"/>
      <c r="AR21" s="18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6"/>
    </row>
    <row r="22" spans="1:71" ht="7.5" customHeight="1">
      <c r="A22" s="223"/>
      <c r="B22" s="224"/>
      <c r="C22" s="225"/>
      <c r="D22" s="225"/>
      <c r="E22" s="225"/>
      <c r="F22" s="225"/>
      <c r="G22" s="225"/>
      <c r="H22" s="225"/>
      <c r="I22" s="225"/>
      <c r="J22" s="225"/>
      <c r="K22" s="186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80"/>
      <c r="AL22" s="235"/>
      <c r="AM22" s="36"/>
      <c r="AN22" s="36"/>
      <c r="AO22" s="36"/>
      <c r="AP22" s="36"/>
      <c r="AQ22" s="148"/>
      <c r="AR22" s="186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80"/>
    </row>
    <row r="23" spans="1:71" ht="7.5" customHeight="1">
      <c r="A23" s="223"/>
      <c r="B23" s="224"/>
      <c r="C23" s="225"/>
      <c r="D23" s="225"/>
      <c r="E23" s="225"/>
      <c r="F23" s="225"/>
      <c r="G23" s="225"/>
      <c r="H23" s="225"/>
      <c r="I23" s="225"/>
      <c r="J23" s="225"/>
      <c r="K23" s="186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80"/>
      <c r="AL23" s="235"/>
      <c r="AM23" s="36"/>
      <c r="AN23" s="36"/>
      <c r="AO23" s="36"/>
      <c r="AP23" s="36"/>
      <c r="AQ23" s="148"/>
      <c r="AR23" s="186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80"/>
    </row>
    <row r="24" spans="1:71" ht="7.5" customHeight="1">
      <c r="A24" s="226"/>
      <c r="B24" s="227"/>
      <c r="C24" s="228"/>
      <c r="D24" s="228"/>
      <c r="E24" s="228"/>
      <c r="F24" s="228"/>
      <c r="G24" s="228"/>
      <c r="H24" s="228"/>
      <c r="I24" s="228"/>
      <c r="J24" s="228"/>
      <c r="K24" s="186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80"/>
      <c r="AL24" s="46"/>
      <c r="AM24" s="36"/>
      <c r="AN24" s="36"/>
      <c r="AO24" s="36"/>
      <c r="AP24" s="36"/>
      <c r="AQ24" s="148"/>
      <c r="AR24" s="186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80"/>
    </row>
    <row r="25" spans="1:71" ht="7.5" customHeight="1">
      <c r="A25" s="229"/>
      <c r="B25" s="230"/>
      <c r="C25" s="231"/>
      <c r="D25" s="231"/>
      <c r="E25" s="231"/>
      <c r="F25" s="231"/>
      <c r="G25" s="231"/>
      <c r="H25" s="231"/>
      <c r="I25" s="231"/>
      <c r="J25" s="231"/>
      <c r="K25" s="23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3"/>
      <c r="AL25" s="113"/>
      <c r="AM25" s="70"/>
      <c r="AN25" s="70"/>
      <c r="AO25" s="70"/>
      <c r="AP25" s="70"/>
      <c r="AQ25" s="236"/>
      <c r="AR25" s="23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3"/>
    </row>
    <row r="27" spans="1:71" ht="7.5" customHeight="1">
      <c r="A27" s="219" t="s">
        <v>29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5"/>
      <c r="AL27" s="5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</row>
    <row r="28" spans="1:71" ht="7.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6"/>
      <c r="AL28" s="5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</row>
    <row r="29" spans="1:71" ht="7.5" customHeight="1">
      <c r="A29" s="237" t="s">
        <v>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 t="s">
        <v>11</v>
      </c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 t="s">
        <v>12</v>
      </c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8" t="s">
        <v>13</v>
      </c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7" t="s">
        <v>4</v>
      </c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</row>
    <row r="30" spans="1:71" ht="7.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</row>
    <row r="31" spans="1:71" ht="7.5" customHeight="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</row>
    <row r="32" spans="1:71" ht="7.5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</row>
    <row r="33" spans="1:71" ht="7.5" customHeight="1">
      <c r="A33" s="218" t="s">
        <v>43</v>
      </c>
      <c r="B33" s="215"/>
      <c r="C33" s="215"/>
      <c r="D33" s="215"/>
      <c r="E33" s="215"/>
      <c r="F33" s="215" t="s">
        <v>40</v>
      </c>
      <c r="G33" s="215"/>
      <c r="H33" s="215"/>
      <c r="I33" s="215"/>
      <c r="J33" s="215" t="s">
        <v>41</v>
      </c>
      <c r="K33" s="216"/>
      <c r="L33" s="210"/>
      <c r="M33" s="211"/>
      <c r="N33" s="211"/>
      <c r="O33" s="211"/>
      <c r="P33" s="211"/>
      <c r="Q33" s="211"/>
      <c r="R33" s="211"/>
      <c r="S33" s="211"/>
      <c r="T33" s="211"/>
      <c r="U33" s="211"/>
      <c r="V33" s="34" t="s">
        <v>44</v>
      </c>
      <c r="W33" s="35"/>
      <c r="X33" s="210"/>
      <c r="Y33" s="211"/>
      <c r="Z33" s="211"/>
      <c r="AA33" s="211"/>
      <c r="AB33" s="211"/>
      <c r="AC33" s="211"/>
      <c r="AD33" s="211"/>
      <c r="AE33" s="211"/>
      <c r="AF33" s="211"/>
      <c r="AG33" s="211"/>
      <c r="AH33" s="34" t="s">
        <v>44</v>
      </c>
      <c r="AI33" s="35"/>
      <c r="AJ33" s="196">
        <f>L33-X33</f>
        <v>0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34" t="s">
        <v>44</v>
      </c>
      <c r="AU33" s="35"/>
      <c r="AV33" s="114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6"/>
    </row>
    <row r="34" spans="1:71" ht="7.5" customHeight="1">
      <c r="A34" s="168"/>
      <c r="B34" s="107"/>
      <c r="C34" s="107"/>
      <c r="D34" s="107"/>
      <c r="E34" s="107"/>
      <c r="F34" s="107"/>
      <c r="G34" s="107"/>
      <c r="H34" s="107"/>
      <c r="I34" s="107"/>
      <c r="J34" s="107"/>
      <c r="K34" s="213"/>
      <c r="L34" s="206"/>
      <c r="M34" s="207"/>
      <c r="N34" s="207"/>
      <c r="O34" s="207"/>
      <c r="P34" s="207"/>
      <c r="Q34" s="207"/>
      <c r="R34" s="207"/>
      <c r="S34" s="207"/>
      <c r="T34" s="207"/>
      <c r="U34" s="207"/>
      <c r="V34" s="36"/>
      <c r="W34" s="37"/>
      <c r="X34" s="206"/>
      <c r="Y34" s="207"/>
      <c r="Z34" s="207"/>
      <c r="AA34" s="207"/>
      <c r="AB34" s="207"/>
      <c r="AC34" s="207"/>
      <c r="AD34" s="207"/>
      <c r="AE34" s="207"/>
      <c r="AF34" s="207"/>
      <c r="AG34" s="207"/>
      <c r="AH34" s="36"/>
      <c r="AI34" s="37"/>
      <c r="AJ34" s="198"/>
      <c r="AK34" s="199"/>
      <c r="AL34" s="199"/>
      <c r="AM34" s="199"/>
      <c r="AN34" s="199"/>
      <c r="AO34" s="199"/>
      <c r="AP34" s="199"/>
      <c r="AQ34" s="199"/>
      <c r="AR34" s="199"/>
      <c r="AS34" s="199"/>
      <c r="AT34" s="36"/>
      <c r="AU34" s="37"/>
      <c r="AV34" s="78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80"/>
    </row>
    <row r="35" spans="1:71" ht="7.5" customHeight="1">
      <c r="A35" s="168"/>
      <c r="B35" s="107"/>
      <c r="C35" s="107"/>
      <c r="D35" s="107"/>
      <c r="E35" s="107"/>
      <c r="F35" s="107"/>
      <c r="G35" s="107"/>
      <c r="H35" s="107"/>
      <c r="I35" s="107"/>
      <c r="J35" s="107"/>
      <c r="K35" s="213"/>
      <c r="L35" s="208"/>
      <c r="M35" s="209"/>
      <c r="N35" s="209"/>
      <c r="O35" s="209"/>
      <c r="P35" s="209"/>
      <c r="Q35" s="209"/>
      <c r="R35" s="209"/>
      <c r="S35" s="209"/>
      <c r="T35" s="209"/>
      <c r="U35" s="209"/>
      <c r="V35" s="36"/>
      <c r="W35" s="37"/>
      <c r="X35" s="208"/>
      <c r="Y35" s="209"/>
      <c r="Z35" s="209"/>
      <c r="AA35" s="209"/>
      <c r="AB35" s="209"/>
      <c r="AC35" s="209"/>
      <c r="AD35" s="209"/>
      <c r="AE35" s="209"/>
      <c r="AF35" s="209"/>
      <c r="AG35" s="209"/>
      <c r="AH35" s="36"/>
      <c r="AI35" s="37"/>
      <c r="AJ35" s="200"/>
      <c r="AK35" s="201"/>
      <c r="AL35" s="201"/>
      <c r="AM35" s="201"/>
      <c r="AN35" s="201"/>
      <c r="AO35" s="201"/>
      <c r="AP35" s="201"/>
      <c r="AQ35" s="201"/>
      <c r="AR35" s="201"/>
      <c r="AS35" s="201"/>
      <c r="AT35" s="43"/>
      <c r="AU35" s="45"/>
      <c r="AV35" s="78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80"/>
    </row>
    <row r="36" spans="1:71" ht="7.5" customHeight="1">
      <c r="A36" s="167" t="s">
        <v>43</v>
      </c>
      <c r="B36" s="106"/>
      <c r="C36" s="106"/>
      <c r="D36" s="106"/>
      <c r="E36" s="106"/>
      <c r="F36" s="106" t="s">
        <v>40</v>
      </c>
      <c r="G36" s="106"/>
      <c r="H36" s="106"/>
      <c r="I36" s="106"/>
      <c r="J36" s="106" t="s">
        <v>41</v>
      </c>
      <c r="K36" s="212"/>
      <c r="L36" s="204"/>
      <c r="M36" s="205"/>
      <c r="N36" s="205"/>
      <c r="O36" s="205"/>
      <c r="P36" s="205"/>
      <c r="Q36" s="205"/>
      <c r="R36" s="205"/>
      <c r="S36" s="205"/>
      <c r="T36" s="205"/>
      <c r="U36" s="205"/>
      <c r="V36" s="42" t="s">
        <v>44</v>
      </c>
      <c r="W36" s="44"/>
      <c r="X36" s="204"/>
      <c r="Y36" s="205"/>
      <c r="Z36" s="205"/>
      <c r="AA36" s="205"/>
      <c r="AB36" s="205"/>
      <c r="AC36" s="205"/>
      <c r="AD36" s="205"/>
      <c r="AE36" s="205"/>
      <c r="AF36" s="205"/>
      <c r="AG36" s="205"/>
      <c r="AH36" s="42" t="s">
        <v>44</v>
      </c>
      <c r="AI36" s="44"/>
      <c r="AJ36" s="202">
        <f t="shared" ref="AJ36" si="0">L36-X36</f>
        <v>0</v>
      </c>
      <c r="AK36" s="203"/>
      <c r="AL36" s="203"/>
      <c r="AM36" s="203"/>
      <c r="AN36" s="203"/>
      <c r="AO36" s="203"/>
      <c r="AP36" s="203"/>
      <c r="AQ36" s="203"/>
      <c r="AR36" s="203"/>
      <c r="AS36" s="203"/>
      <c r="AT36" s="42" t="s">
        <v>44</v>
      </c>
      <c r="AU36" s="44"/>
      <c r="AV36" s="75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7"/>
    </row>
    <row r="37" spans="1:71" ht="7.5" customHeight="1">
      <c r="A37" s="168"/>
      <c r="B37" s="107"/>
      <c r="C37" s="107"/>
      <c r="D37" s="107"/>
      <c r="E37" s="107"/>
      <c r="F37" s="107"/>
      <c r="G37" s="107"/>
      <c r="H37" s="107"/>
      <c r="I37" s="107"/>
      <c r="J37" s="107"/>
      <c r="K37" s="213"/>
      <c r="L37" s="206"/>
      <c r="M37" s="207"/>
      <c r="N37" s="207"/>
      <c r="O37" s="207"/>
      <c r="P37" s="207"/>
      <c r="Q37" s="207"/>
      <c r="R37" s="207"/>
      <c r="S37" s="207"/>
      <c r="T37" s="207"/>
      <c r="U37" s="207"/>
      <c r="V37" s="36"/>
      <c r="W37" s="37"/>
      <c r="X37" s="206"/>
      <c r="Y37" s="207"/>
      <c r="Z37" s="207"/>
      <c r="AA37" s="207"/>
      <c r="AB37" s="207"/>
      <c r="AC37" s="207"/>
      <c r="AD37" s="207"/>
      <c r="AE37" s="207"/>
      <c r="AF37" s="207"/>
      <c r="AG37" s="207"/>
      <c r="AH37" s="36"/>
      <c r="AI37" s="37"/>
      <c r="AJ37" s="198"/>
      <c r="AK37" s="199"/>
      <c r="AL37" s="199"/>
      <c r="AM37" s="199"/>
      <c r="AN37" s="199"/>
      <c r="AO37" s="199"/>
      <c r="AP37" s="199"/>
      <c r="AQ37" s="199"/>
      <c r="AR37" s="199"/>
      <c r="AS37" s="199"/>
      <c r="AT37" s="36"/>
      <c r="AU37" s="37"/>
      <c r="AV37" s="78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80"/>
    </row>
    <row r="38" spans="1:71" ht="7.5" customHeight="1">
      <c r="A38" s="169"/>
      <c r="B38" s="108"/>
      <c r="C38" s="108"/>
      <c r="D38" s="108"/>
      <c r="E38" s="108"/>
      <c r="F38" s="108"/>
      <c r="G38" s="108"/>
      <c r="H38" s="108"/>
      <c r="I38" s="108"/>
      <c r="J38" s="108"/>
      <c r="K38" s="214"/>
      <c r="L38" s="208"/>
      <c r="M38" s="209"/>
      <c r="N38" s="209"/>
      <c r="O38" s="209"/>
      <c r="P38" s="209"/>
      <c r="Q38" s="209"/>
      <c r="R38" s="209"/>
      <c r="S38" s="209"/>
      <c r="T38" s="209"/>
      <c r="U38" s="209"/>
      <c r="V38" s="43"/>
      <c r="W38" s="45"/>
      <c r="X38" s="208"/>
      <c r="Y38" s="209"/>
      <c r="Z38" s="209"/>
      <c r="AA38" s="209"/>
      <c r="AB38" s="209"/>
      <c r="AC38" s="209"/>
      <c r="AD38" s="209"/>
      <c r="AE38" s="209"/>
      <c r="AF38" s="209"/>
      <c r="AG38" s="209"/>
      <c r="AH38" s="43"/>
      <c r="AI38" s="45"/>
      <c r="AJ38" s="200"/>
      <c r="AK38" s="201"/>
      <c r="AL38" s="201"/>
      <c r="AM38" s="201"/>
      <c r="AN38" s="201"/>
      <c r="AO38" s="201"/>
      <c r="AP38" s="201"/>
      <c r="AQ38" s="201"/>
      <c r="AR38" s="201"/>
      <c r="AS38" s="201"/>
      <c r="AT38" s="43"/>
      <c r="AU38" s="45"/>
      <c r="AV38" s="109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1"/>
    </row>
    <row r="39" spans="1:71" ht="7.5" customHeight="1">
      <c r="A39" s="167" t="s">
        <v>43</v>
      </c>
      <c r="B39" s="106"/>
      <c r="C39" s="106"/>
      <c r="D39" s="106"/>
      <c r="E39" s="106"/>
      <c r="F39" s="106" t="s">
        <v>40</v>
      </c>
      <c r="G39" s="106"/>
      <c r="H39" s="106"/>
      <c r="I39" s="106"/>
      <c r="J39" s="106" t="s">
        <v>41</v>
      </c>
      <c r="K39" s="212"/>
      <c r="L39" s="204"/>
      <c r="M39" s="205"/>
      <c r="N39" s="205"/>
      <c r="O39" s="205"/>
      <c r="P39" s="205"/>
      <c r="Q39" s="205"/>
      <c r="R39" s="205"/>
      <c r="S39" s="205"/>
      <c r="T39" s="205"/>
      <c r="U39" s="205"/>
      <c r="V39" s="42" t="s">
        <v>44</v>
      </c>
      <c r="W39" s="44"/>
      <c r="X39" s="204"/>
      <c r="Y39" s="205"/>
      <c r="Z39" s="205"/>
      <c r="AA39" s="205"/>
      <c r="AB39" s="205"/>
      <c r="AC39" s="205"/>
      <c r="AD39" s="205"/>
      <c r="AE39" s="205"/>
      <c r="AF39" s="205"/>
      <c r="AG39" s="205"/>
      <c r="AH39" s="42" t="s">
        <v>44</v>
      </c>
      <c r="AI39" s="44"/>
      <c r="AJ39" s="202">
        <f t="shared" ref="AJ39" si="1">L39-X39</f>
        <v>0</v>
      </c>
      <c r="AK39" s="203"/>
      <c r="AL39" s="203"/>
      <c r="AM39" s="203"/>
      <c r="AN39" s="203"/>
      <c r="AO39" s="203"/>
      <c r="AP39" s="203"/>
      <c r="AQ39" s="203"/>
      <c r="AR39" s="203"/>
      <c r="AS39" s="203"/>
      <c r="AT39" s="42" t="s">
        <v>44</v>
      </c>
      <c r="AU39" s="44"/>
      <c r="AV39" s="75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7"/>
    </row>
    <row r="40" spans="1:71" ht="7.5" customHeight="1">
      <c r="A40" s="168"/>
      <c r="B40" s="107"/>
      <c r="C40" s="107"/>
      <c r="D40" s="107"/>
      <c r="E40" s="107"/>
      <c r="F40" s="107"/>
      <c r="G40" s="107"/>
      <c r="H40" s="107"/>
      <c r="I40" s="107"/>
      <c r="J40" s="107"/>
      <c r="K40" s="213"/>
      <c r="L40" s="206"/>
      <c r="M40" s="207"/>
      <c r="N40" s="207"/>
      <c r="O40" s="207"/>
      <c r="P40" s="207"/>
      <c r="Q40" s="207"/>
      <c r="R40" s="207"/>
      <c r="S40" s="207"/>
      <c r="T40" s="207"/>
      <c r="U40" s="207"/>
      <c r="V40" s="36"/>
      <c r="W40" s="37"/>
      <c r="X40" s="206"/>
      <c r="Y40" s="207"/>
      <c r="Z40" s="207"/>
      <c r="AA40" s="207"/>
      <c r="AB40" s="207"/>
      <c r="AC40" s="207"/>
      <c r="AD40" s="207"/>
      <c r="AE40" s="207"/>
      <c r="AF40" s="207"/>
      <c r="AG40" s="207"/>
      <c r="AH40" s="36"/>
      <c r="AI40" s="37"/>
      <c r="AJ40" s="198"/>
      <c r="AK40" s="199"/>
      <c r="AL40" s="199"/>
      <c r="AM40" s="199"/>
      <c r="AN40" s="199"/>
      <c r="AO40" s="199"/>
      <c r="AP40" s="199"/>
      <c r="AQ40" s="199"/>
      <c r="AR40" s="199"/>
      <c r="AS40" s="199"/>
      <c r="AT40" s="36"/>
      <c r="AU40" s="37"/>
      <c r="AV40" s="78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80"/>
    </row>
    <row r="41" spans="1:71" ht="7.5" customHeight="1">
      <c r="A41" s="169"/>
      <c r="B41" s="108"/>
      <c r="C41" s="108"/>
      <c r="D41" s="108"/>
      <c r="E41" s="108"/>
      <c r="F41" s="108"/>
      <c r="G41" s="108"/>
      <c r="H41" s="108"/>
      <c r="I41" s="108"/>
      <c r="J41" s="108"/>
      <c r="K41" s="214"/>
      <c r="L41" s="208"/>
      <c r="M41" s="209"/>
      <c r="N41" s="209"/>
      <c r="O41" s="209"/>
      <c r="P41" s="209"/>
      <c r="Q41" s="209"/>
      <c r="R41" s="209"/>
      <c r="S41" s="209"/>
      <c r="T41" s="209"/>
      <c r="U41" s="209"/>
      <c r="V41" s="43"/>
      <c r="W41" s="45"/>
      <c r="X41" s="208"/>
      <c r="Y41" s="209"/>
      <c r="Z41" s="209"/>
      <c r="AA41" s="209"/>
      <c r="AB41" s="209"/>
      <c r="AC41" s="209"/>
      <c r="AD41" s="209"/>
      <c r="AE41" s="209"/>
      <c r="AF41" s="209"/>
      <c r="AG41" s="209"/>
      <c r="AH41" s="43"/>
      <c r="AI41" s="45"/>
      <c r="AJ41" s="200"/>
      <c r="AK41" s="201"/>
      <c r="AL41" s="201"/>
      <c r="AM41" s="201"/>
      <c r="AN41" s="201"/>
      <c r="AO41" s="201"/>
      <c r="AP41" s="201"/>
      <c r="AQ41" s="201"/>
      <c r="AR41" s="201"/>
      <c r="AS41" s="201"/>
      <c r="AT41" s="43"/>
      <c r="AU41" s="45"/>
      <c r="AV41" s="109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1"/>
    </row>
    <row r="42" spans="1:71" ht="7.5" customHeight="1">
      <c r="A42" s="167" t="s">
        <v>43</v>
      </c>
      <c r="B42" s="106"/>
      <c r="C42" s="106"/>
      <c r="D42" s="106"/>
      <c r="E42" s="106"/>
      <c r="F42" s="106" t="s">
        <v>40</v>
      </c>
      <c r="G42" s="106"/>
      <c r="H42" s="106"/>
      <c r="I42" s="106"/>
      <c r="J42" s="106" t="s">
        <v>41</v>
      </c>
      <c r="K42" s="212"/>
      <c r="L42" s="204"/>
      <c r="M42" s="205"/>
      <c r="N42" s="205"/>
      <c r="O42" s="205"/>
      <c r="P42" s="205"/>
      <c r="Q42" s="205"/>
      <c r="R42" s="205"/>
      <c r="S42" s="205"/>
      <c r="T42" s="205"/>
      <c r="U42" s="205"/>
      <c r="V42" s="42" t="s">
        <v>44</v>
      </c>
      <c r="W42" s="44"/>
      <c r="X42" s="204"/>
      <c r="Y42" s="205"/>
      <c r="Z42" s="205"/>
      <c r="AA42" s="205"/>
      <c r="AB42" s="205"/>
      <c r="AC42" s="205"/>
      <c r="AD42" s="205"/>
      <c r="AE42" s="205"/>
      <c r="AF42" s="205"/>
      <c r="AG42" s="205"/>
      <c r="AH42" s="42" t="s">
        <v>44</v>
      </c>
      <c r="AI42" s="44"/>
      <c r="AJ42" s="202">
        <f t="shared" ref="AJ42" si="2">L42-X42</f>
        <v>0</v>
      </c>
      <c r="AK42" s="203"/>
      <c r="AL42" s="203"/>
      <c r="AM42" s="203"/>
      <c r="AN42" s="203"/>
      <c r="AO42" s="203"/>
      <c r="AP42" s="203"/>
      <c r="AQ42" s="203"/>
      <c r="AR42" s="203"/>
      <c r="AS42" s="203"/>
      <c r="AT42" s="42" t="s">
        <v>44</v>
      </c>
      <c r="AU42" s="44"/>
      <c r="AV42" s="75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7"/>
    </row>
    <row r="43" spans="1:71" ht="7.5" customHeight="1">
      <c r="A43" s="168"/>
      <c r="B43" s="107"/>
      <c r="C43" s="107"/>
      <c r="D43" s="107"/>
      <c r="E43" s="107"/>
      <c r="F43" s="107"/>
      <c r="G43" s="107"/>
      <c r="H43" s="107"/>
      <c r="I43" s="107"/>
      <c r="J43" s="107"/>
      <c r="K43" s="213"/>
      <c r="L43" s="206"/>
      <c r="M43" s="207"/>
      <c r="N43" s="207"/>
      <c r="O43" s="207"/>
      <c r="P43" s="207"/>
      <c r="Q43" s="207"/>
      <c r="R43" s="207"/>
      <c r="S43" s="207"/>
      <c r="T43" s="207"/>
      <c r="U43" s="207"/>
      <c r="V43" s="36"/>
      <c r="W43" s="37"/>
      <c r="X43" s="206"/>
      <c r="Y43" s="207"/>
      <c r="Z43" s="207"/>
      <c r="AA43" s="207"/>
      <c r="AB43" s="207"/>
      <c r="AC43" s="207"/>
      <c r="AD43" s="207"/>
      <c r="AE43" s="207"/>
      <c r="AF43" s="207"/>
      <c r="AG43" s="207"/>
      <c r="AH43" s="36"/>
      <c r="AI43" s="37"/>
      <c r="AJ43" s="198"/>
      <c r="AK43" s="199"/>
      <c r="AL43" s="199"/>
      <c r="AM43" s="199"/>
      <c r="AN43" s="199"/>
      <c r="AO43" s="199"/>
      <c r="AP43" s="199"/>
      <c r="AQ43" s="199"/>
      <c r="AR43" s="199"/>
      <c r="AS43" s="199"/>
      <c r="AT43" s="36"/>
      <c r="AU43" s="37"/>
      <c r="AV43" s="78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80"/>
    </row>
    <row r="44" spans="1:71" ht="7.5" customHeight="1">
      <c r="A44" s="169"/>
      <c r="B44" s="108"/>
      <c r="C44" s="108"/>
      <c r="D44" s="108"/>
      <c r="E44" s="108"/>
      <c r="F44" s="108"/>
      <c r="G44" s="108"/>
      <c r="H44" s="108"/>
      <c r="I44" s="108"/>
      <c r="J44" s="108"/>
      <c r="K44" s="214"/>
      <c r="L44" s="208"/>
      <c r="M44" s="209"/>
      <c r="N44" s="209"/>
      <c r="O44" s="209"/>
      <c r="P44" s="209"/>
      <c r="Q44" s="209"/>
      <c r="R44" s="209"/>
      <c r="S44" s="209"/>
      <c r="T44" s="209"/>
      <c r="U44" s="209"/>
      <c r="V44" s="43"/>
      <c r="W44" s="45"/>
      <c r="X44" s="208"/>
      <c r="Y44" s="209"/>
      <c r="Z44" s="209"/>
      <c r="AA44" s="209"/>
      <c r="AB44" s="209"/>
      <c r="AC44" s="209"/>
      <c r="AD44" s="209"/>
      <c r="AE44" s="209"/>
      <c r="AF44" s="209"/>
      <c r="AG44" s="209"/>
      <c r="AH44" s="43"/>
      <c r="AI44" s="45"/>
      <c r="AJ44" s="200"/>
      <c r="AK44" s="201"/>
      <c r="AL44" s="201"/>
      <c r="AM44" s="201"/>
      <c r="AN44" s="201"/>
      <c r="AO44" s="201"/>
      <c r="AP44" s="201"/>
      <c r="AQ44" s="201"/>
      <c r="AR44" s="201"/>
      <c r="AS44" s="201"/>
      <c r="AT44" s="43"/>
      <c r="AU44" s="45"/>
      <c r="AV44" s="109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1"/>
    </row>
    <row r="45" spans="1:71" ht="7.5" customHeight="1">
      <c r="A45" s="167" t="s">
        <v>43</v>
      </c>
      <c r="B45" s="106"/>
      <c r="C45" s="106"/>
      <c r="D45" s="106"/>
      <c r="E45" s="106"/>
      <c r="F45" s="106" t="s">
        <v>59</v>
      </c>
      <c r="G45" s="106"/>
      <c r="H45" s="106"/>
      <c r="I45" s="106"/>
      <c r="J45" s="106" t="s">
        <v>41</v>
      </c>
      <c r="K45" s="212"/>
      <c r="L45" s="204"/>
      <c r="M45" s="205"/>
      <c r="N45" s="205"/>
      <c r="O45" s="205"/>
      <c r="P45" s="205"/>
      <c r="Q45" s="205"/>
      <c r="R45" s="205"/>
      <c r="S45" s="205"/>
      <c r="T45" s="205"/>
      <c r="U45" s="205"/>
      <c r="V45" s="42" t="s">
        <v>44</v>
      </c>
      <c r="W45" s="44"/>
      <c r="X45" s="204"/>
      <c r="Y45" s="205"/>
      <c r="Z45" s="205"/>
      <c r="AA45" s="205"/>
      <c r="AB45" s="205"/>
      <c r="AC45" s="205"/>
      <c r="AD45" s="205"/>
      <c r="AE45" s="205"/>
      <c r="AF45" s="205"/>
      <c r="AG45" s="205"/>
      <c r="AH45" s="42" t="s">
        <v>44</v>
      </c>
      <c r="AI45" s="44"/>
      <c r="AJ45" s="202">
        <f t="shared" ref="AJ45" si="3">L45-X45</f>
        <v>0</v>
      </c>
      <c r="AK45" s="203"/>
      <c r="AL45" s="203"/>
      <c r="AM45" s="203"/>
      <c r="AN45" s="203"/>
      <c r="AO45" s="203"/>
      <c r="AP45" s="203"/>
      <c r="AQ45" s="203"/>
      <c r="AR45" s="203"/>
      <c r="AS45" s="203"/>
      <c r="AT45" s="42" t="s">
        <v>44</v>
      </c>
      <c r="AU45" s="44"/>
      <c r="AV45" s="75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7"/>
    </row>
    <row r="46" spans="1:71" ht="7.5" customHeight="1">
      <c r="A46" s="168"/>
      <c r="B46" s="107"/>
      <c r="C46" s="107"/>
      <c r="D46" s="107"/>
      <c r="E46" s="107"/>
      <c r="F46" s="107"/>
      <c r="G46" s="107"/>
      <c r="H46" s="107"/>
      <c r="I46" s="107"/>
      <c r="J46" s="107"/>
      <c r="K46" s="213"/>
      <c r="L46" s="206"/>
      <c r="M46" s="207"/>
      <c r="N46" s="207"/>
      <c r="O46" s="207"/>
      <c r="P46" s="207"/>
      <c r="Q46" s="207"/>
      <c r="R46" s="207"/>
      <c r="S46" s="207"/>
      <c r="T46" s="207"/>
      <c r="U46" s="207"/>
      <c r="V46" s="36"/>
      <c r="W46" s="37"/>
      <c r="X46" s="206"/>
      <c r="Y46" s="207"/>
      <c r="Z46" s="207"/>
      <c r="AA46" s="207"/>
      <c r="AB46" s="207"/>
      <c r="AC46" s="207"/>
      <c r="AD46" s="207"/>
      <c r="AE46" s="207"/>
      <c r="AF46" s="207"/>
      <c r="AG46" s="207"/>
      <c r="AH46" s="36"/>
      <c r="AI46" s="37"/>
      <c r="AJ46" s="198"/>
      <c r="AK46" s="199"/>
      <c r="AL46" s="199"/>
      <c r="AM46" s="199"/>
      <c r="AN46" s="199"/>
      <c r="AO46" s="199"/>
      <c r="AP46" s="199"/>
      <c r="AQ46" s="199"/>
      <c r="AR46" s="199"/>
      <c r="AS46" s="199"/>
      <c r="AT46" s="36"/>
      <c r="AU46" s="37"/>
      <c r="AV46" s="78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80"/>
    </row>
    <row r="47" spans="1:71" ht="7.5" customHeight="1">
      <c r="A47" s="169"/>
      <c r="B47" s="108"/>
      <c r="C47" s="108"/>
      <c r="D47" s="108"/>
      <c r="E47" s="108"/>
      <c r="F47" s="108"/>
      <c r="G47" s="108"/>
      <c r="H47" s="108"/>
      <c r="I47" s="108"/>
      <c r="J47" s="108"/>
      <c r="K47" s="214"/>
      <c r="L47" s="208"/>
      <c r="M47" s="209"/>
      <c r="N47" s="209"/>
      <c r="O47" s="209"/>
      <c r="P47" s="209"/>
      <c r="Q47" s="209"/>
      <c r="R47" s="209"/>
      <c r="S47" s="209"/>
      <c r="T47" s="209"/>
      <c r="U47" s="209"/>
      <c r="V47" s="43"/>
      <c r="W47" s="45"/>
      <c r="X47" s="208"/>
      <c r="Y47" s="209"/>
      <c r="Z47" s="209"/>
      <c r="AA47" s="209"/>
      <c r="AB47" s="209"/>
      <c r="AC47" s="209"/>
      <c r="AD47" s="209"/>
      <c r="AE47" s="209"/>
      <c r="AF47" s="209"/>
      <c r="AG47" s="209"/>
      <c r="AH47" s="43"/>
      <c r="AI47" s="45"/>
      <c r="AJ47" s="200"/>
      <c r="AK47" s="201"/>
      <c r="AL47" s="201"/>
      <c r="AM47" s="201"/>
      <c r="AN47" s="201"/>
      <c r="AO47" s="201"/>
      <c r="AP47" s="201"/>
      <c r="AQ47" s="201"/>
      <c r="AR47" s="201"/>
      <c r="AS47" s="201"/>
      <c r="AT47" s="43"/>
      <c r="AU47" s="45"/>
      <c r="AV47" s="109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1"/>
    </row>
    <row r="48" spans="1:71" ht="7.5" customHeight="1">
      <c r="A48" s="167" t="s">
        <v>43</v>
      </c>
      <c r="B48" s="106"/>
      <c r="C48" s="106"/>
      <c r="D48" s="106"/>
      <c r="E48" s="106"/>
      <c r="F48" s="106" t="s">
        <v>40</v>
      </c>
      <c r="G48" s="106"/>
      <c r="H48" s="106"/>
      <c r="I48" s="106"/>
      <c r="J48" s="106" t="s">
        <v>41</v>
      </c>
      <c r="K48" s="212"/>
      <c r="L48" s="204"/>
      <c r="M48" s="205"/>
      <c r="N48" s="205"/>
      <c r="O48" s="205"/>
      <c r="P48" s="205"/>
      <c r="Q48" s="205"/>
      <c r="R48" s="205"/>
      <c r="S48" s="205"/>
      <c r="T48" s="205"/>
      <c r="U48" s="205"/>
      <c r="V48" s="42" t="s">
        <v>44</v>
      </c>
      <c r="W48" s="44"/>
      <c r="X48" s="204"/>
      <c r="Y48" s="205"/>
      <c r="Z48" s="205"/>
      <c r="AA48" s="205"/>
      <c r="AB48" s="205"/>
      <c r="AC48" s="205"/>
      <c r="AD48" s="205"/>
      <c r="AE48" s="205"/>
      <c r="AF48" s="205"/>
      <c r="AG48" s="205"/>
      <c r="AH48" s="42" t="s">
        <v>44</v>
      </c>
      <c r="AI48" s="44"/>
      <c r="AJ48" s="202">
        <f t="shared" ref="AJ48" si="4">L48-X48</f>
        <v>0</v>
      </c>
      <c r="AK48" s="203"/>
      <c r="AL48" s="203"/>
      <c r="AM48" s="203"/>
      <c r="AN48" s="203"/>
      <c r="AO48" s="203"/>
      <c r="AP48" s="203"/>
      <c r="AQ48" s="203"/>
      <c r="AR48" s="203"/>
      <c r="AS48" s="203"/>
      <c r="AT48" s="42" t="s">
        <v>44</v>
      </c>
      <c r="AU48" s="44"/>
      <c r="AV48" s="75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7"/>
    </row>
    <row r="49" spans="1:71" ht="7.5" customHeight="1">
      <c r="A49" s="168"/>
      <c r="B49" s="107"/>
      <c r="C49" s="107"/>
      <c r="D49" s="107"/>
      <c r="E49" s="107"/>
      <c r="F49" s="107"/>
      <c r="G49" s="107"/>
      <c r="H49" s="107"/>
      <c r="I49" s="107"/>
      <c r="J49" s="107"/>
      <c r="K49" s="213"/>
      <c r="L49" s="206"/>
      <c r="M49" s="207"/>
      <c r="N49" s="207"/>
      <c r="O49" s="207"/>
      <c r="P49" s="207"/>
      <c r="Q49" s="207"/>
      <c r="R49" s="207"/>
      <c r="S49" s="207"/>
      <c r="T49" s="207"/>
      <c r="U49" s="207"/>
      <c r="V49" s="36"/>
      <c r="W49" s="37"/>
      <c r="X49" s="206"/>
      <c r="Y49" s="207"/>
      <c r="Z49" s="207"/>
      <c r="AA49" s="207"/>
      <c r="AB49" s="207"/>
      <c r="AC49" s="207"/>
      <c r="AD49" s="207"/>
      <c r="AE49" s="207"/>
      <c r="AF49" s="207"/>
      <c r="AG49" s="207"/>
      <c r="AH49" s="36"/>
      <c r="AI49" s="37"/>
      <c r="AJ49" s="198"/>
      <c r="AK49" s="199"/>
      <c r="AL49" s="199"/>
      <c r="AM49" s="199"/>
      <c r="AN49" s="199"/>
      <c r="AO49" s="199"/>
      <c r="AP49" s="199"/>
      <c r="AQ49" s="199"/>
      <c r="AR49" s="199"/>
      <c r="AS49" s="199"/>
      <c r="AT49" s="36"/>
      <c r="AU49" s="37"/>
      <c r="AV49" s="78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80"/>
    </row>
    <row r="50" spans="1:71" ht="7.5" customHeight="1">
      <c r="A50" s="169"/>
      <c r="B50" s="108"/>
      <c r="C50" s="108"/>
      <c r="D50" s="108"/>
      <c r="E50" s="108"/>
      <c r="F50" s="108"/>
      <c r="G50" s="108"/>
      <c r="H50" s="108"/>
      <c r="I50" s="108"/>
      <c r="J50" s="108"/>
      <c r="K50" s="214"/>
      <c r="L50" s="208"/>
      <c r="M50" s="209"/>
      <c r="N50" s="209"/>
      <c r="O50" s="209"/>
      <c r="P50" s="209"/>
      <c r="Q50" s="209"/>
      <c r="R50" s="209"/>
      <c r="S50" s="209"/>
      <c r="T50" s="209"/>
      <c r="U50" s="209"/>
      <c r="V50" s="43"/>
      <c r="W50" s="45"/>
      <c r="X50" s="208"/>
      <c r="Y50" s="209"/>
      <c r="Z50" s="209"/>
      <c r="AA50" s="209"/>
      <c r="AB50" s="209"/>
      <c r="AC50" s="209"/>
      <c r="AD50" s="209"/>
      <c r="AE50" s="209"/>
      <c r="AF50" s="209"/>
      <c r="AG50" s="209"/>
      <c r="AH50" s="43"/>
      <c r="AI50" s="45"/>
      <c r="AJ50" s="200"/>
      <c r="AK50" s="201"/>
      <c r="AL50" s="201"/>
      <c r="AM50" s="201"/>
      <c r="AN50" s="201"/>
      <c r="AO50" s="201"/>
      <c r="AP50" s="201"/>
      <c r="AQ50" s="201"/>
      <c r="AR50" s="201"/>
      <c r="AS50" s="201"/>
      <c r="AT50" s="43"/>
      <c r="AU50" s="45"/>
      <c r="AV50" s="109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1"/>
    </row>
    <row r="51" spans="1:71" ht="7.5" customHeight="1">
      <c r="A51" s="167" t="s">
        <v>43</v>
      </c>
      <c r="B51" s="106"/>
      <c r="C51" s="106"/>
      <c r="D51" s="106"/>
      <c r="E51" s="106"/>
      <c r="F51" s="106" t="s">
        <v>40</v>
      </c>
      <c r="G51" s="106"/>
      <c r="H51" s="106"/>
      <c r="I51" s="106"/>
      <c r="J51" s="106" t="s">
        <v>41</v>
      </c>
      <c r="K51" s="212"/>
      <c r="L51" s="204"/>
      <c r="M51" s="205"/>
      <c r="N51" s="205"/>
      <c r="O51" s="205"/>
      <c r="P51" s="205"/>
      <c r="Q51" s="205"/>
      <c r="R51" s="205"/>
      <c r="S51" s="205"/>
      <c r="T51" s="205"/>
      <c r="U51" s="205"/>
      <c r="V51" s="42" t="s">
        <v>44</v>
      </c>
      <c r="W51" s="44"/>
      <c r="X51" s="204"/>
      <c r="Y51" s="205"/>
      <c r="Z51" s="205"/>
      <c r="AA51" s="205"/>
      <c r="AB51" s="205"/>
      <c r="AC51" s="205"/>
      <c r="AD51" s="205"/>
      <c r="AE51" s="205"/>
      <c r="AF51" s="205"/>
      <c r="AG51" s="205"/>
      <c r="AH51" s="42" t="s">
        <v>44</v>
      </c>
      <c r="AI51" s="44"/>
      <c r="AJ51" s="202">
        <f t="shared" ref="AJ51" si="5">L51-X51</f>
        <v>0</v>
      </c>
      <c r="AK51" s="203"/>
      <c r="AL51" s="203"/>
      <c r="AM51" s="203"/>
      <c r="AN51" s="203"/>
      <c r="AO51" s="203"/>
      <c r="AP51" s="203"/>
      <c r="AQ51" s="203"/>
      <c r="AR51" s="203"/>
      <c r="AS51" s="203"/>
      <c r="AT51" s="42" t="s">
        <v>44</v>
      </c>
      <c r="AU51" s="44"/>
      <c r="AV51" s="75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7"/>
    </row>
    <row r="52" spans="1:71" ht="7.5" customHeight="1">
      <c r="A52" s="168"/>
      <c r="B52" s="107"/>
      <c r="C52" s="107"/>
      <c r="D52" s="107"/>
      <c r="E52" s="107"/>
      <c r="F52" s="107"/>
      <c r="G52" s="107"/>
      <c r="H52" s="107"/>
      <c r="I52" s="107"/>
      <c r="J52" s="107"/>
      <c r="K52" s="213"/>
      <c r="L52" s="206"/>
      <c r="M52" s="207"/>
      <c r="N52" s="207"/>
      <c r="O52" s="207"/>
      <c r="P52" s="207"/>
      <c r="Q52" s="207"/>
      <c r="R52" s="207"/>
      <c r="S52" s="207"/>
      <c r="T52" s="207"/>
      <c r="U52" s="207"/>
      <c r="V52" s="36"/>
      <c r="W52" s="37"/>
      <c r="X52" s="206"/>
      <c r="Y52" s="207"/>
      <c r="Z52" s="207"/>
      <c r="AA52" s="207"/>
      <c r="AB52" s="207"/>
      <c r="AC52" s="207"/>
      <c r="AD52" s="207"/>
      <c r="AE52" s="207"/>
      <c r="AF52" s="207"/>
      <c r="AG52" s="207"/>
      <c r="AH52" s="36"/>
      <c r="AI52" s="37"/>
      <c r="AJ52" s="198"/>
      <c r="AK52" s="199"/>
      <c r="AL52" s="199"/>
      <c r="AM52" s="199"/>
      <c r="AN52" s="199"/>
      <c r="AO52" s="199"/>
      <c r="AP52" s="199"/>
      <c r="AQ52" s="199"/>
      <c r="AR52" s="199"/>
      <c r="AS52" s="199"/>
      <c r="AT52" s="36"/>
      <c r="AU52" s="37"/>
      <c r="AV52" s="78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80"/>
    </row>
    <row r="53" spans="1:71" ht="7.5" customHeight="1">
      <c r="A53" s="169"/>
      <c r="B53" s="108"/>
      <c r="C53" s="108"/>
      <c r="D53" s="108"/>
      <c r="E53" s="108"/>
      <c r="F53" s="108"/>
      <c r="G53" s="108"/>
      <c r="H53" s="108"/>
      <c r="I53" s="108"/>
      <c r="J53" s="108"/>
      <c r="K53" s="214"/>
      <c r="L53" s="208"/>
      <c r="M53" s="209"/>
      <c r="N53" s="209"/>
      <c r="O53" s="209"/>
      <c r="P53" s="209"/>
      <c r="Q53" s="209"/>
      <c r="R53" s="209"/>
      <c r="S53" s="209"/>
      <c r="T53" s="209"/>
      <c r="U53" s="209"/>
      <c r="V53" s="43"/>
      <c r="W53" s="45"/>
      <c r="X53" s="208"/>
      <c r="Y53" s="209"/>
      <c r="Z53" s="209"/>
      <c r="AA53" s="209"/>
      <c r="AB53" s="209"/>
      <c r="AC53" s="209"/>
      <c r="AD53" s="209"/>
      <c r="AE53" s="209"/>
      <c r="AF53" s="209"/>
      <c r="AG53" s="209"/>
      <c r="AH53" s="43"/>
      <c r="AI53" s="45"/>
      <c r="AJ53" s="200"/>
      <c r="AK53" s="201"/>
      <c r="AL53" s="201"/>
      <c r="AM53" s="201"/>
      <c r="AN53" s="201"/>
      <c r="AO53" s="201"/>
      <c r="AP53" s="201"/>
      <c r="AQ53" s="201"/>
      <c r="AR53" s="201"/>
      <c r="AS53" s="201"/>
      <c r="AT53" s="43"/>
      <c r="AU53" s="45"/>
      <c r="AV53" s="109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1"/>
    </row>
    <row r="54" spans="1:71" ht="7.5" customHeight="1">
      <c r="A54" s="167" t="s">
        <v>43</v>
      </c>
      <c r="B54" s="106"/>
      <c r="C54" s="106"/>
      <c r="D54" s="106"/>
      <c r="E54" s="106"/>
      <c r="F54" s="106" t="s">
        <v>40</v>
      </c>
      <c r="G54" s="106"/>
      <c r="H54" s="106"/>
      <c r="I54" s="106"/>
      <c r="J54" s="106" t="s">
        <v>41</v>
      </c>
      <c r="K54" s="212"/>
      <c r="L54" s="204"/>
      <c r="M54" s="205"/>
      <c r="N54" s="205"/>
      <c r="O54" s="205"/>
      <c r="P54" s="205"/>
      <c r="Q54" s="205"/>
      <c r="R54" s="205"/>
      <c r="S54" s="205"/>
      <c r="T54" s="205"/>
      <c r="U54" s="205"/>
      <c r="V54" s="42" t="s">
        <v>44</v>
      </c>
      <c r="W54" s="44"/>
      <c r="X54" s="204"/>
      <c r="Y54" s="205"/>
      <c r="Z54" s="205"/>
      <c r="AA54" s="205"/>
      <c r="AB54" s="205"/>
      <c r="AC54" s="205"/>
      <c r="AD54" s="205"/>
      <c r="AE54" s="205"/>
      <c r="AF54" s="205"/>
      <c r="AG54" s="205"/>
      <c r="AH54" s="42" t="s">
        <v>44</v>
      </c>
      <c r="AI54" s="44"/>
      <c r="AJ54" s="202">
        <f t="shared" ref="AJ54" si="6">L54-X54</f>
        <v>0</v>
      </c>
      <c r="AK54" s="203"/>
      <c r="AL54" s="203"/>
      <c r="AM54" s="203"/>
      <c r="AN54" s="203"/>
      <c r="AO54" s="203"/>
      <c r="AP54" s="203"/>
      <c r="AQ54" s="203"/>
      <c r="AR54" s="203"/>
      <c r="AS54" s="203"/>
      <c r="AT54" s="42" t="s">
        <v>44</v>
      </c>
      <c r="AU54" s="44"/>
      <c r="AV54" s="75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7"/>
    </row>
    <row r="55" spans="1:71" ht="7.5" customHeight="1">
      <c r="A55" s="168"/>
      <c r="B55" s="107"/>
      <c r="C55" s="107"/>
      <c r="D55" s="107"/>
      <c r="E55" s="107"/>
      <c r="F55" s="107"/>
      <c r="G55" s="107"/>
      <c r="H55" s="107"/>
      <c r="I55" s="107"/>
      <c r="J55" s="107"/>
      <c r="K55" s="213"/>
      <c r="L55" s="206"/>
      <c r="M55" s="207"/>
      <c r="N55" s="207"/>
      <c r="O55" s="207"/>
      <c r="P55" s="207"/>
      <c r="Q55" s="207"/>
      <c r="R55" s="207"/>
      <c r="S55" s="207"/>
      <c r="T55" s="207"/>
      <c r="U55" s="207"/>
      <c r="V55" s="36"/>
      <c r="W55" s="37"/>
      <c r="X55" s="206"/>
      <c r="Y55" s="207"/>
      <c r="Z55" s="207"/>
      <c r="AA55" s="207"/>
      <c r="AB55" s="207"/>
      <c r="AC55" s="207"/>
      <c r="AD55" s="207"/>
      <c r="AE55" s="207"/>
      <c r="AF55" s="207"/>
      <c r="AG55" s="207"/>
      <c r="AH55" s="36"/>
      <c r="AI55" s="37"/>
      <c r="AJ55" s="198"/>
      <c r="AK55" s="199"/>
      <c r="AL55" s="199"/>
      <c r="AM55" s="199"/>
      <c r="AN55" s="199"/>
      <c r="AO55" s="199"/>
      <c r="AP55" s="199"/>
      <c r="AQ55" s="199"/>
      <c r="AR55" s="199"/>
      <c r="AS55" s="199"/>
      <c r="AT55" s="36"/>
      <c r="AU55" s="37"/>
      <c r="AV55" s="78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80"/>
    </row>
    <row r="56" spans="1:71" ht="7.5" customHeight="1">
      <c r="A56" s="169"/>
      <c r="B56" s="108"/>
      <c r="C56" s="108"/>
      <c r="D56" s="108"/>
      <c r="E56" s="108"/>
      <c r="F56" s="108"/>
      <c r="G56" s="108"/>
      <c r="H56" s="108"/>
      <c r="I56" s="108"/>
      <c r="J56" s="108"/>
      <c r="K56" s="214"/>
      <c r="L56" s="208"/>
      <c r="M56" s="209"/>
      <c r="N56" s="209"/>
      <c r="O56" s="209"/>
      <c r="P56" s="209"/>
      <c r="Q56" s="209"/>
      <c r="R56" s="209"/>
      <c r="S56" s="209"/>
      <c r="T56" s="209"/>
      <c r="U56" s="209"/>
      <c r="V56" s="43"/>
      <c r="W56" s="45"/>
      <c r="X56" s="208"/>
      <c r="Y56" s="209"/>
      <c r="Z56" s="209"/>
      <c r="AA56" s="209"/>
      <c r="AB56" s="209"/>
      <c r="AC56" s="209"/>
      <c r="AD56" s="209"/>
      <c r="AE56" s="209"/>
      <c r="AF56" s="209"/>
      <c r="AG56" s="209"/>
      <c r="AH56" s="43"/>
      <c r="AI56" s="45"/>
      <c r="AJ56" s="200"/>
      <c r="AK56" s="201"/>
      <c r="AL56" s="201"/>
      <c r="AM56" s="201"/>
      <c r="AN56" s="201"/>
      <c r="AO56" s="201"/>
      <c r="AP56" s="201"/>
      <c r="AQ56" s="201"/>
      <c r="AR56" s="201"/>
      <c r="AS56" s="201"/>
      <c r="AT56" s="43"/>
      <c r="AU56" s="45"/>
      <c r="AV56" s="109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1"/>
    </row>
    <row r="57" spans="1:71" ht="7.5" customHeight="1">
      <c r="A57" s="167" t="s">
        <v>43</v>
      </c>
      <c r="B57" s="106"/>
      <c r="C57" s="106"/>
      <c r="D57" s="106"/>
      <c r="E57" s="106"/>
      <c r="F57" s="106" t="s">
        <v>40</v>
      </c>
      <c r="G57" s="106"/>
      <c r="H57" s="106"/>
      <c r="I57" s="106"/>
      <c r="J57" s="106" t="s">
        <v>41</v>
      </c>
      <c r="K57" s="212"/>
      <c r="L57" s="204"/>
      <c r="M57" s="205"/>
      <c r="N57" s="205"/>
      <c r="O57" s="205"/>
      <c r="P57" s="205"/>
      <c r="Q57" s="205"/>
      <c r="R57" s="205"/>
      <c r="S57" s="205"/>
      <c r="T57" s="205"/>
      <c r="U57" s="205"/>
      <c r="V57" s="42" t="s">
        <v>44</v>
      </c>
      <c r="W57" s="44"/>
      <c r="X57" s="204"/>
      <c r="Y57" s="205"/>
      <c r="Z57" s="205"/>
      <c r="AA57" s="205"/>
      <c r="AB57" s="205"/>
      <c r="AC57" s="205"/>
      <c r="AD57" s="205"/>
      <c r="AE57" s="205"/>
      <c r="AF57" s="205"/>
      <c r="AG57" s="205"/>
      <c r="AH57" s="42" t="s">
        <v>44</v>
      </c>
      <c r="AI57" s="44"/>
      <c r="AJ57" s="202">
        <f t="shared" ref="AJ57" si="7">L57-X57</f>
        <v>0</v>
      </c>
      <c r="AK57" s="203"/>
      <c r="AL57" s="203"/>
      <c r="AM57" s="203"/>
      <c r="AN57" s="203"/>
      <c r="AO57" s="203"/>
      <c r="AP57" s="203"/>
      <c r="AQ57" s="203"/>
      <c r="AR57" s="203"/>
      <c r="AS57" s="203"/>
      <c r="AT57" s="42" t="s">
        <v>44</v>
      </c>
      <c r="AU57" s="44"/>
      <c r="AV57" s="75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7"/>
    </row>
    <row r="58" spans="1:71" ht="7.5" customHeight="1">
      <c r="A58" s="168"/>
      <c r="B58" s="107"/>
      <c r="C58" s="107"/>
      <c r="D58" s="107"/>
      <c r="E58" s="107"/>
      <c r="F58" s="107"/>
      <c r="G58" s="107"/>
      <c r="H58" s="107"/>
      <c r="I58" s="107"/>
      <c r="J58" s="107"/>
      <c r="K58" s="213"/>
      <c r="L58" s="206"/>
      <c r="M58" s="207"/>
      <c r="N58" s="207"/>
      <c r="O58" s="207"/>
      <c r="P58" s="207"/>
      <c r="Q58" s="207"/>
      <c r="R58" s="207"/>
      <c r="S58" s="207"/>
      <c r="T58" s="207"/>
      <c r="U58" s="207"/>
      <c r="V58" s="36"/>
      <c r="W58" s="37"/>
      <c r="X58" s="206"/>
      <c r="Y58" s="207"/>
      <c r="Z58" s="207"/>
      <c r="AA58" s="207"/>
      <c r="AB58" s="207"/>
      <c r="AC58" s="207"/>
      <c r="AD58" s="207"/>
      <c r="AE58" s="207"/>
      <c r="AF58" s="207"/>
      <c r="AG58" s="207"/>
      <c r="AH58" s="36"/>
      <c r="AI58" s="37"/>
      <c r="AJ58" s="198"/>
      <c r="AK58" s="199"/>
      <c r="AL58" s="199"/>
      <c r="AM58" s="199"/>
      <c r="AN58" s="199"/>
      <c r="AO58" s="199"/>
      <c r="AP58" s="199"/>
      <c r="AQ58" s="199"/>
      <c r="AR58" s="199"/>
      <c r="AS58" s="199"/>
      <c r="AT58" s="36"/>
      <c r="AU58" s="37"/>
      <c r="AV58" s="78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80"/>
    </row>
    <row r="59" spans="1:71" ht="7.5" customHeight="1">
      <c r="A59" s="169"/>
      <c r="B59" s="108"/>
      <c r="C59" s="108"/>
      <c r="D59" s="108"/>
      <c r="E59" s="108"/>
      <c r="F59" s="108"/>
      <c r="G59" s="108"/>
      <c r="H59" s="108"/>
      <c r="I59" s="108"/>
      <c r="J59" s="108"/>
      <c r="K59" s="214"/>
      <c r="L59" s="208"/>
      <c r="M59" s="209"/>
      <c r="N59" s="209"/>
      <c r="O59" s="209"/>
      <c r="P59" s="209"/>
      <c r="Q59" s="209"/>
      <c r="R59" s="209"/>
      <c r="S59" s="209"/>
      <c r="T59" s="209"/>
      <c r="U59" s="209"/>
      <c r="V59" s="43"/>
      <c r="W59" s="45"/>
      <c r="X59" s="208"/>
      <c r="Y59" s="209"/>
      <c r="Z59" s="209"/>
      <c r="AA59" s="209"/>
      <c r="AB59" s="209"/>
      <c r="AC59" s="209"/>
      <c r="AD59" s="209"/>
      <c r="AE59" s="209"/>
      <c r="AF59" s="209"/>
      <c r="AG59" s="209"/>
      <c r="AH59" s="43"/>
      <c r="AI59" s="45"/>
      <c r="AJ59" s="200"/>
      <c r="AK59" s="201"/>
      <c r="AL59" s="201"/>
      <c r="AM59" s="201"/>
      <c r="AN59" s="201"/>
      <c r="AO59" s="201"/>
      <c r="AP59" s="201"/>
      <c r="AQ59" s="201"/>
      <c r="AR59" s="201"/>
      <c r="AS59" s="201"/>
      <c r="AT59" s="43"/>
      <c r="AU59" s="45"/>
      <c r="AV59" s="109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1"/>
    </row>
    <row r="60" spans="1:71" ht="7.5" customHeight="1">
      <c r="A60" s="167" t="s">
        <v>43</v>
      </c>
      <c r="B60" s="106"/>
      <c r="C60" s="106"/>
      <c r="D60" s="106"/>
      <c r="E60" s="106"/>
      <c r="F60" s="106" t="s">
        <v>40</v>
      </c>
      <c r="G60" s="106"/>
      <c r="H60" s="106"/>
      <c r="I60" s="106"/>
      <c r="J60" s="106" t="s">
        <v>41</v>
      </c>
      <c r="K60" s="212"/>
      <c r="L60" s="204"/>
      <c r="M60" s="205"/>
      <c r="N60" s="205"/>
      <c r="O60" s="205"/>
      <c r="P60" s="205"/>
      <c r="Q60" s="205"/>
      <c r="R60" s="205"/>
      <c r="S60" s="205"/>
      <c r="T60" s="205"/>
      <c r="U60" s="205"/>
      <c r="V60" s="42" t="s">
        <v>44</v>
      </c>
      <c r="W60" s="44"/>
      <c r="X60" s="204"/>
      <c r="Y60" s="205"/>
      <c r="Z60" s="205"/>
      <c r="AA60" s="205"/>
      <c r="AB60" s="205"/>
      <c r="AC60" s="205"/>
      <c r="AD60" s="205"/>
      <c r="AE60" s="205"/>
      <c r="AF60" s="205"/>
      <c r="AG60" s="205"/>
      <c r="AH60" s="42" t="s">
        <v>44</v>
      </c>
      <c r="AI60" s="44"/>
      <c r="AJ60" s="202">
        <f t="shared" ref="AJ60" si="8">L60-X60</f>
        <v>0</v>
      </c>
      <c r="AK60" s="203"/>
      <c r="AL60" s="203"/>
      <c r="AM60" s="203"/>
      <c r="AN60" s="203"/>
      <c r="AO60" s="203"/>
      <c r="AP60" s="203"/>
      <c r="AQ60" s="203"/>
      <c r="AR60" s="203"/>
      <c r="AS60" s="203"/>
      <c r="AT60" s="42" t="s">
        <v>44</v>
      </c>
      <c r="AU60" s="44"/>
      <c r="AV60" s="75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7"/>
    </row>
    <row r="61" spans="1:71" ht="7.5" customHeight="1">
      <c r="A61" s="168"/>
      <c r="B61" s="107"/>
      <c r="C61" s="107"/>
      <c r="D61" s="107"/>
      <c r="E61" s="107"/>
      <c r="F61" s="107"/>
      <c r="G61" s="107"/>
      <c r="H61" s="107"/>
      <c r="I61" s="107"/>
      <c r="J61" s="107"/>
      <c r="K61" s="213"/>
      <c r="L61" s="206"/>
      <c r="M61" s="207"/>
      <c r="N61" s="207"/>
      <c r="O61" s="207"/>
      <c r="P61" s="207"/>
      <c r="Q61" s="207"/>
      <c r="R61" s="207"/>
      <c r="S61" s="207"/>
      <c r="T61" s="207"/>
      <c r="U61" s="207"/>
      <c r="V61" s="36"/>
      <c r="W61" s="37"/>
      <c r="X61" s="206"/>
      <c r="Y61" s="207"/>
      <c r="Z61" s="207"/>
      <c r="AA61" s="207"/>
      <c r="AB61" s="207"/>
      <c r="AC61" s="207"/>
      <c r="AD61" s="207"/>
      <c r="AE61" s="207"/>
      <c r="AF61" s="207"/>
      <c r="AG61" s="207"/>
      <c r="AH61" s="36"/>
      <c r="AI61" s="37"/>
      <c r="AJ61" s="198"/>
      <c r="AK61" s="199"/>
      <c r="AL61" s="199"/>
      <c r="AM61" s="199"/>
      <c r="AN61" s="199"/>
      <c r="AO61" s="199"/>
      <c r="AP61" s="199"/>
      <c r="AQ61" s="199"/>
      <c r="AR61" s="199"/>
      <c r="AS61" s="199"/>
      <c r="AT61" s="36"/>
      <c r="AU61" s="37"/>
      <c r="AV61" s="78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80"/>
    </row>
    <row r="62" spans="1:71" ht="7.5" customHeight="1">
      <c r="A62" s="169"/>
      <c r="B62" s="108"/>
      <c r="C62" s="108"/>
      <c r="D62" s="108"/>
      <c r="E62" s="108"/>
      <c r="F62" s="108"/>
      <c r="G62" s="108"/>
      <c r="H62" s="108"/>
      <c r="I62" s="108"/>
      <c r="J62" s="108"/>
      <c r="K62" s="214"/>
      <c r="L62" s="208"/>
      <c r="M62" s="209"/>
      <c r="N62" s="209"/>
      <c r="O62" s="209"/>
      <c r="P62" s="209"/>
      <c r="Q62" s="209"/>
      <c r="R62" s="209"/>
      <c r="S62" s="209"/>
      <c r="T62" s="209"/>
      <c r="U62" s="209"/>
      <c r="V62" s="43"/>
      <c r="W62" s="45"/>
      <c r="X62" s="208"/>
      <c r="Y62" s="209"/>
      <c r="Z62" s="209"/>
      <c r="AA62" s="209"/>
      <c r="AB62" s="209"/>
      <c r="AC62" s="209"/>
      <c r="AD62" s="209"/>
      <c r="AE62" s="209"/>
      <c r="AF62" s="209"/>
      <c r="AG62" s="209"/>
      <c r="AH62" s="43"/>
      <c r="AI62" s="45"/>
      <c r="AJ62" s="200"/>
      <c r="AK62" s="201"/>
      <c r="AL62" s="201"/>
      <c r="AM62" s="201"/>
      <c r="AN62" s="201"/>
      <c r="AO62" s="201"/>
      <c r="AP62" s="201"/>
      <c r="AQ62" s="201"/>
      <c r="AR62" s="201"/>
      <c r="AS62" s="201"/>
      <c r="AT62" s="43"/>
      <c r="AU62" s="45"/>
      <c r="AV62" s="109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1"/>
    </row>
    <row r="63" spans="1:71" ht="8.25" customHeight="1">
      <c r="A63" s="167" t="s">
        <v>43</v>
      </c>
      <c r="B63" s="106"/>
      <c r="C63" s="106"/>
      <c r="D63" s="106"/>
      <c r="E63" s="106"/>
      <c r="F63" s="106" t="s">
        <v>40</v>
      </c>
      <c r="G63" s="106"/>
      <c r="H63" s="106"/>
      <c r="I63" s="106"/>
      <c r="J63" s="106" t="s">
        <v>41</v>
      </c>
      <c r="K63" s="212"/>
      <c r="L63" s="204"/>
      <c r="M63" s="205"/>
      <c r="N63" s="205"/>
      <c r="O63" s="205"/>
      <c r="P63" s="205"/>
      <c r="Q63" s="205"/>
      <c r="R63" s="205"/>
      <c r="S63" s="205"/>
      <c r="T63" s="205"/>
      <c r="U63" s="205"/>
      <c r="V63" s="42" t="s">
        <v>44</v>
      </c>
      <c r="W63" s="44"/>
      <c r="X63" s="204"/>
      <c r="Y63" s="205"/>
      <c r="Z63" s="205"/>
      <c r="AA63" s="205"/>
      <c r="AB63" s="205"/>
      <c r="AC63" s="205"/>
      <c r="AD63" s="205"/>
      <c r="AE63" s="205"/>
      <c r="AF63" s="205"/>
      <c r="AG63" s="205"/>
      <c r="AH63" s="42" t="s">
        <v>44</v>
      </c>
      <c r="AI63" s="44"/>
      <c r="AJ63" s="202">
        <f t="shared" ref="AJ63" si="9">L63-X63</f>
        <v>0</v>
      </c>
      <c r="AK63" s="203"/>
      <c r="AL63" s="203"/>
      <c r="AM63" s="203"/>
      <c r="AN63" s="203"/>
      <c r="AO63" s="203"/>
      <c r="AP63" s="203"/>
      <c r="AQ63" s="203"/>
      <c r="AR63" s="203"/>
      <c r="AS63" s="203"/>
      <c r="AT63" s="42" t="s">
        <v>44</v>
      </c>
      <c r="AU63" s="44"/>
      <c r="AV63" s="75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7"/>
    </row>
    <row r="64" spans="1:71" ht="7.5" customHeight="1">
      <c r="A64" s="168"/>
      <c r="B64" s="107"/>
      <c r="C64" s="107"/>
      <c r="D64" s="107"/>
      <c r="E64" s="107"/>
      <c r="F64" s="107"/>
      <c r="G64" s="107"/>
      <c r="H64" s="107"/>
      <c r="I64" s="107"/>
      <c r="J64" s="107"/>
      <c r="K64" s="213"/>
      <c r="L64" s="206"/>
      <c r="M64" s="207"/>
      <c r="N64" s="207"/>
      <c r="O64" s="207"/>
      <c r="P64" s="207"/>
      <c r="Q64" s="207"/>
      <c r="R64" s="207"/>
      <c r="S64" s="207"/>
      <c r="T64" s="207"/>
      <c r="U64" s="207"/>
      <c r="V64" s="36"/>
      <c r="W64" s="37"/>
      <c r="X64" s="206"/>
      <c r="Y64" s="207"/>
      <c r="Z64" s="207"/>
      <c r="AA64" s="207"/>
      <c r="AB64" s="207"/>
      <c r="AC64" s="207"/>
      <c r="AD64" s="207"/>
      <c r="AE64" s="207"/>
      <c r="AF64" s="207"/>
      <c r="AG64" s="207"/>
      <c r="AH64" s="36"/>
      <c r="AI64" s="37"/>
      <c r="AJ64" s="198"/>
      <c r="AK64" s="199"/>
      <c r="AL64" s="199"/>
      <c r="AM64" s="199"/>
      <c r="AN64" s="199"/>
      <c r="AO64" s="199"/>
      <c r="AP64" s="199"/>
      <c r="AQ64" s="199"/>
      <c r="AR64" s="199"/>
      <c r="AS64" s="199"/>
      <c r="AT64" s="36"/>
      <c r="AU64" s="37"/>
      <c r="AV64" s="78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80"/>
    </row>
    <row r="65" spans="1:151" ht="7.5" customHeight="1">
      <c r="A65" s="169"/>
      <c r="B65" s="108"/>
      <c r="C65" s="108"/>
      <c r="D65" s="108"/>
      <c r="E65" s="108"/>
      <c r="F65" s="108"/>
      <c r="G65" s="108"/>
      <c r="H65" s="108"/>
      <c r="I65" s="108"/>
      <c r="J65" s="108"/>
      <c r="K65" s="214"/>
      <c r="L65" s="208"/>
      <c r="M65" s="209"/>
      <c r="N65" s="209"/>
      <c r="O65" s="209"/>
      <c r="P65" s="209"/>
      <c r="Q65" s="209"/>
      <c r="R65" s="209"/>
      <c r="S65" s="209"/>
      <c r="T65" s="209"/>
      <c r="U65" s="209"/>
      <c r="V65" s="43"/>
      <c r="W65" s="45"/>
      <c r="X65" s="208"/>
      <c r="Y65" s="209"/>
      <c r="Z65" s="209"/>
      <c r="AA65" s="209"/>
      <c r="AB65" s="209"/>
      <c r="AC65" s="209"/>
      <c r="AD65" s="209"/>
      <c r="AE65" s="209"/>
      <c r="AF65" s="209"/>
      <c r="AG65" s="209"/>
      <c r="AH65" s="43"/>
      <c r="AI65" s="45"/>
      <c r="AJ65" s="200"/>
      <c r="AK65" s="201"/>
      <c r="AL65" s="201"/>
      <c r="AM65" s="201"/>
      <c r="AN65" s="201"/>
      <c r="AO65" s="201"/>
      <c r="AP65" s="201"/>
      <c r="AQ65" s="201"/>
      <c r="AR65" s="201"/>
      <c r="AS65" s="201"/>
      <c r="AT65" s="43"/>
      <c r="AU65" s="45"/>
      <c r="AV65" s="109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1"/>
    </row>
    <row r="66" spans="1:151" ht="7.5" customHeight="1">
      <c r="A66" s="167" t="s">
        <v>43</v>
      </c>
      <c r="B66" s="106"/>
      <c r="C66" s="106"/>
      <c r="D66" s="106"/>
      <c r="E66" s="106"/>
      <c r="F66" s="106" t="s">
        <v>40</v>
      </c>
      <c r="G66" s="106"/>
      <c r="H66" s="106"/>
      <c r="I66" s="106"/>
      <c r="J66" s="106" t="s">
        <v>41</v>
      </c>
      <c r="K66" s="212"/>
      <c r="L66" s="204"/>
      <c r="M66" s="205"/>
      <c r="N66" s="205"/>
      <c r="O66" s="205"/>
      <c r="P66" s="205"/>
      <c r="Q66" s="205"/>
      <c r="R66" s="205"/>
      <c r="S66" s="205"/>
      <c r="T66" s="205"/>
      <c r="U66" s="205"/>
      <c r="V66" s="42" t="s">
        <v>44</v>
      </c>
      <c r="W66" s="44"/>
      <c r="X66" s="204"/>
      <c r="Y66" s="205"/>
      <c r="Z66" s="205"/>
      <c r="AA66" s="205"/>
      <c r="AB66" s="205"/>
      <c r="AC66" s="205"/>
      <c r="AD66" s="205"/>
      <c r="AE66" s="205"/>
      <c r="AF66" s="205"/>
      <c r="AG66" s="205"/>
      <c r="AH66" s="42" t="s">
        <v>44</v>
      </c>
      <c r="AI66" s="44"/>
      <c r="AJ66" s="202">
        <f t="shared" ref="AJ66" si="10">L66-X66</f>
        <v>0</v>
      </c>
      <c r="AK66" s="203"/>
      <c r="AL66" s="203"/>
      <c r="AM66" s="203"/>
      <c r="AN66" s="203"/>
      <c r="AO66" s="203"/>
      <c r="AP66" s="203"/>
      <c r="AQ66" s="203"/>
      <c r="AR66" s="203"/>
      <c r="AS66" s="203"/>
      <c r="AT66" s="42" t="s">
        <v>44</v>
      </c>
      <c r="AU66" s="44"/>
      <c r="AV66" s="75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7"/>
    </row>
    <row r="67" spans="1:151" ht="7.5" customHeight="1">
      <c r="A67" s="168"/>
      <c r="B67" s="107"/>
      <c r="C67" s="107"/>
      <c r="D67" s="107"/>
      <c r="E67" s="107"/>
      <c r="F67" s="107"/>
      <c r="G67" s="107"/>
      <c r="H67" s="107"/>
      <c r="I67" s="107"/>
      <c r="J67" s="107"/>
      <c r="K67" s="213"/>
      <c r="L67" s="206"/>
      <c r="M67" s="207"/>
      <c r="N67" s="207"/>
      <c r="O67" s="207"/>
      <c r="P67" s="207"/>
      <c r="Q67" s="207"/>
      <c r="R67" s="207"/>
      <c r="S67" s="207"/>
      <c r="T67" s="207"/>
      <c r="U67" s="207"/>
      <c r="V67" s="36"/>
      <c r="W67" s="37"/>
      <c r="X67" s="206"/>
      <c r="Y67" s="207"/>
      <c r="Z67" s="207"/>
      <c r="AA67" s="207"/>
      <c r="AB67" s="207"/>
      <c r="AC67" s="207"/>
      <c r="AD67" s="207"/>
      <c r="AE67" s="207"/>
      <c r="AF67" s="207"/>
      <c r="AG67" s="207"/>
      <c r="AH67" s="36"/>
      <c r="AI67" s="37"/>
      <c r="AJ67" s="198"/>
      <c r="AK67" s="199"/>
      <c r="AL67" s="199"/>
      <c r="AM67" s="199"/>
      <c r="AN67" s="199"/>
      <c r="AO67" s="199"/>
      <c r="AP67" s="199"/>
      <c r="AQ67" s="199"/>
      <c r="AR67" s="199"/>
      <c r="AS67" s="199"/>
      <c r="AT67" s="36"/>
      <c r="AU67" s="37"/>
      <c r="AV67" s="78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80"/>
    </row>
    <row r="68" spans="1:151" ht="7.5" customHeight="1">
      <c r="A68" s="169"/>
      <c r="B68" s="108"/>
      <c r="C68" s="108"/>
      <c r="D68" s="108"/>
      <c r="E68" s="108"/>
      <c r="F68" s="108"/>
      <c r="G68" s="108"/>
      <c r="H68" s="108"/>
      <c r="I68" s="108"/>
      <c r="J68" s="108"/>
      <c r="K68" s="214"/>
      <c r="L68" s="208"/>
      <c r="M68" s="209"/>
      <c r="N68" s="209"/>
      <c r="O68" s="209"/>
      <c r="P68" s="209"/>
      <c r="Q68" s="209"/>
      <c r="R68" s="209"/>
      <c r="S68" s="209"/>
      <c r="T68" s="209"/>
      <c r="U68" s="209"/>
      <c r="V68" s="43"/>
      <c r="W68" s="45"/>
      <c r="X68" s="208"/>
      <c r="Y68" s="209"/>
      <c r="Z68" s="209"/>
      <c r="AA68" s="209"/>
      <c r="AB68" s="209"/>
      <c r="AC68" s="209"/>
      <c r="AD68" s="209"/>
      <c r="AE68" s="209"/>
      <c r="AF68" s="209"/>
      <c r="AG68" s="209"/>
      <c r="AH68" s="43"/>
      <c r="AI68" s="45"/>
      <c r="AJ68" s="200"/>
      <c r="AK68" s="201"/>
      <c r="AL68" s="201"/>
      <c r="AM68" s="201"/>
      <c r="AN68" s="201"/>
      <c r="AO68" s="201"/>
      <c r="AP68" s="201"/>
      <c r="AQ68" s="201"/>
      <c r="AR68" s="201"/>
      <c r="AS68" s="201"/>
      <c r="AT68" s="43"/>
      <c r="AU68" s="45"/>
      <c r="AV68" s="109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1"/>
    </row>
    <row r="69" spans="1:151" ht="7.5" customHeight="1">
      <c r="A69" s="7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1:151" ht="7.5" customHeight="1">
      <c r="A70" s="219" t="s">
        <v>27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5"/>
      <c r="AL70" s="6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</row>
    <row r="71" spans="1:151" ht="7.5" customHeight="1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6"/>
      <c r="AL71" s="6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</row>
    <row r="72" spans="1:151" ht="7.5" customHeight="1">
      <c r="A72" s="72" t="s">
        <v>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72" t="s">
        <v>2</v>
      </c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72" t="s">
        <v>3</v>
      </c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8"/>
      <c r="BH72" s="72" t="s">
        <v>2</v>
      </c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8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</row>
    <row r="73" spans="1:151" ht="7.5" customHeight="1">
      <c r="A73" s="7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73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73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50"/>
      <c r="BH73" s="73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50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</row>
    <row r="74" spans="1:151" ht="7.5" customHeight="1">
      <c r="A74" s="74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74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74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2"/>
      <c r="BH74" s="74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2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</row>
    <row r="75" spans="1:151" ht="7.5" customHeight="1">
      <c r="A75" s="158" t="s">
        <v>21</v>
      </c>
      <c r="B75" s="159"/>
      <c r="C75" s="159"/>
      <c r="D75" s="18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6"/>
      <c r="Y75" s="130"/>
      <c r="Z75" s="131"/>
      <c r="AA75" s="131"/>
      <c r="AB75" s="131"/>
      <c r="AC75" s="131"/>
      <c r="AD75" s="131"/>
      <c r="AE75" s="131"/>
      <c r="AF75" s="131"/>
      <c r="AG75" s="131"/>
      <c r="AH75" s="131"/>
      <c r="AI75" s="34" t="s">
        <v>44</v>
      </c>
      <c r="AJ75" s="35"/>
      <c r="AK75" s="158" t="s">
        <v>22</v>
      </c>
      <c r="AL75" s="159"/>
      <c r="AM75" s="182"/>
      <c r="AN75" s="187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9"/>
      <c r="BH75" s="130"/>
      <c r="BI75" s="131"/>
      <c r="BJ75" s="131"/>
      <c r="BK75" s="131"/>
      <c r="BL75" s="131"/>
      <c r="BM75" s="131"/>
      <c r="BN75" s="131"/>
      <c r="BO75" s="131"/>
      <c r="BP75" s="131"/>
      <c r="BQ75" s="131"/>
      <c r="BR75" s="34" t="s">
        <v>44</v>
      </c>
      <c r="BS75" s="35"/>
      <c r="CC75" s="162"/>
      <c r="CD75" s="162"/>
      <c r="CE75" s="162"/>
      <c r="CF75" s="10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162"/>
      <c r="DO75" s="162"/>
      <c r="DP75" s="162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</row>
    <row r="76" spans="1:151" ht="7.5" customHeight="1">
      <c r="A76" s="161"/>
      <c r="B76" s="162"/>
      <c r="C76" s="162"/>
      <c r="D76" s="186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80"/>
      <c r="Y76" s="120"/>
      <c r="Z76" s="103"/>
      <c r="AA76" s="103"/>
      <c r="AB76" s="103"/>
      <c r="AC76" s="103"/>
      <c r="AD76" s="103"/>
      <c r="AE76" s="103"/>
      <c r="AF76" s="103"/>
      <c r="AG76" s="103"/>
      <c r="AH76" s="103"/>
      <c r="AI76" s="36"/>
      <c r="AJ76" s="37"/>
      <c r="AK76" s="161"/>
      <c r="AL76" s="162"/>
      <c r="AM76" s="183"/>
      <c r="AN76" s="174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6"/>
      <c r="BH76" s="120"/>
      <c r="BI76" s="103"/>
      <c r="BJ76" s="103"/>
      <c r="BK76" s="103"/>
      <c r="BL76" s="103"/>
      <c r="BM76" s="103"/>
      <c r="BN76" s="103"/>
      <c r="BO76" s="103"/>
      <c r="BP76" s="103"/>
      <c r="BQ76" s="103"/>
      <c r="BR76" s="36"/>
      <c r="BS76" s="37"/>
      <c r="CC76" s="162"/>
      <c r="CD76" s="162"/>
      <c r="CE76" s="162"/>
      <c r="CF76" s="10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162"/>
      <c r="DO76" s="162"/>
      <c r="DP76" s="162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ht="7.5" customHeight="1">
      <c r="A77" s="161"/>
      <c r="B77" s="162"/>
      <c r="C77" s="162"/>
      <c r="D77" s="186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80"/>
      <c r="Y77" s="120"/>
      <c r="Z77" s="103"/>
      <c r="AA77" s="103"/>
      <c r="AB77" s="103"/>
      <c r="AC77" s="103"/>
      <c r="AD77" s="103"/>
      <c r="AE77" s="103"/>
      <c r="AF77" s="103"/>
      <c r="AG77" s="103"/>
      <c r="AH77" s="103"/>
      <c r="AI77" s="36"/>
      <c r="AJ77" s="37"/>
      <c r="AK77" s="161"/>
      <c r="AL77" s="162"/>
      <c r="AM77" s="183"/>
      <c r="AN77" s="174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6"/>
      <c r="BH77" s="120"/>
      <c r="BI77" s="103"/>
      <c r="BJ77" s="103"/>
      <c r="BK77" s="103"/>
      <c r="BL77" s="103"/>
      <c r="BM77" s="103"/>
      <c r="BN77" s="103"/>
      <c r="BO77" s="103"/>
      <c r="BP77" s="103"/>
      <c r="BQ77" s="103"/>
      <c r="BR77" s="36"/>
      <c r="BS77" s="37"/>
      <c r="CC77" s="162"/>
      <c r="CD77" s="162"/>
      <c r="CE77" s="162"/>
      <c r="CF77" s="10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162"/>
      <c r="DO77" s="162"/>
      <c r="DP77" s="162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pans="1:151" ht="7.5" customHeight="1">
      <c r="A78" s="161"/>
      <c r="B78" s="162"/>
      <c r="C78" s="162"/>
      <c r="D78" s="190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7"/>
      <c r="Y78" s="119"/>
      <c r="Z78" s="102"/>
      <c r="AA78" s="102"/>
      <c r="AB78" s="102"/>
      <c r="AC78" s="102"/>
      <c r="AD78" s="102"/>
      <c r="AE78" s="102"/>
      <c r="AF78" s="102"/>
      <c r="AG78" s="102"/>
      <c r="AH78" s="102"/>
      <c r="AI78" s="42" t="s">
        <v>44</v>
      </c>
      <c r="AJ78" s="44"/>
      <c r="AK78" s="161"/>
      <c r="AL78" s="162"/>
      <c r="AM78" s="183"/>
      <c r="AN78" s="171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3"/>
      <c r="BH78" s="119"/>
      <c r="BI78" s="102"/>
      <c r="BJ78" s="102"/>
      <c r="BK78" s="102"/>
      <c r="BL78" s="102"/>
      <c r="BM78" s="102"/>
      <c r="BN78" s="102"/>
      <c r="BO78" s="102"/>
      <c r="BP78" s="102"/>
      <c r="BQ78" s="102"/>
      <c r="BR78" s="42" t="s">
        <v>44</v>
      </c>
      <c r="BS78" s="44"/>
      <c r="CC78" s="162"/>
      <c r="CD78" s="162"/>
      <c r="CE78" s="162"/>
      <c r="CF78" s="10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181"/>
      <c r="DE78" s="194"/>
      <c r="DF78" s="194"/>
      <c r="DG78" s="194"/>
      <c r="DH78" s="194"/>
      <c r="DI78" s="194"/>
      <c r="DJ78" s="194"/>
      <c r="DK78" s="194"/>
      <c r="DL78" s="194"/>
      <c r="DM78" s="194"/>
      <c r="DN78" s="162"/>
      <c r="DO78" s="162"/>
      <c r="DP78" s="162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181"/>
      <c r="EM78" s="194"/>
      <c r="EN78" s="194"/>
      <c r="EO78" s="194"/>
      <c r="EP78" s="194"/>
      <c r="EQ78" s="194"/>
      <c r="ER78" s="194"/>
      <c r="ES78" s="194"/>
      <c r="ET78" s="194"/>
      <c r="EU78" s="194"/>
    </row>
    <row r="79" spans="1:151" ht="7.5" customHeight="1">
      <c r="A79" s="161"/>
      <c r="B79" s="162"/>
      <c r="C79" s="162"/>
      <c r="D79" s="186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80"/>
      <c r="Y79" s="120"/>
      <c r="Z79" s="103"/>
      <c r="AA79" s="103"/>
      <c r="AB79" s="103"/>
      <c r="AC79" s="103"/>
      <c r="AD79" s="103"/>
      <c r="AE79" s="103"/>
      <c r="AF79" s="103"/>
      <c r="AG79" s="103"/>
      <c r="AH79" s="103"/>
      <c r="AI79" s="36"/>
      <c r="AJ79" s="37"/>
      <c r="AK79" s="161"/>
      <c r="AL79" s="162"/>
      <c r="AM79" s="183"/>
      <c r="AN79" s="174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6"/>
      <c r="BH79" s="120"/>
      <c r="BI79" s="103"/>
      <c r="BJ79" s="103"/>
      <c r="BK79" s="103"/>
      <c r="BL79" s="103"/>
      <c r="BM79" s="103"/>
      <c r="BN79" s="103"/>
      <c r="BO79" s="103"/>
      <c r="BP79" s="103"/>
      <c r="BQ79" s="103"/>
      <c r="BR79" s="36"/>
      <c r="BS79" s="37"/>
      <c r="CC79" s="162"/>
      <c r="CD79" s="162"/>
      <c r="CE79" s="162"/>
      <c r="CF79" s="10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62"/>
      <c r="DO79" s="162"/>
      <c r="DP79" s="162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</row>
    <row r="80" spans="1:151" ht="7.5" customHeight="1">
      <c r="A80" s="161"/>
      <c r="B80" s="162"/>
      <c r="C80" s="162"/>
      <c r="D80" s="191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1"/>
      <c r="Y80" s="124"/>
      <c r="Z80" s="104"/>
      <c r="AA80" s="104"/>
      <c r="AB80" s="104"/>
      <c r="AC80" s="104"/>
      <c r="AD80" s="104"/>
      <c r="AE80" s="104"/>
      <c r="AF80" s="104"/>
      <c r="AG80" s="104"/>
      <c r="AH80" s="104"/>
      <c r="AI80" s="43"/>
      <c r="AJ80" s="45"/>
      <c r="AK80" s="161"/>
      <c r="AL80" s="162"/>
      <c r="AM80" s="183"/>
      <c r="AN80" s="177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9"/>
      <c r="BH80" s="124"/>
      <c r="BI80" s="104"/>
      <c r="BJ80" s="104"/>
      <c r="BK80" s="104"/>
      <c r="BL80" s="104"/>
      <c r="BM80" s="104"/>
      <c r="BN80" s="104"/>
      <c r="BO80" s="104"/>
      <c r="BP80" s="104"/>
      <c r="BQ80" s="104"/>
      <c r="BR80" s="43"/>
      <c r="BS80" s="45"/>
      <c r="CC80" s="162"/>
      <c r="CD80" s="162"/>
      <c r="CE80" s="162"/>
      <c r="CF80" s="10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62"/>
      <c r="DO80" s="162"/>
      <c r="DP80" s="162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</row>
    <row r="81" spans="1:151" ht="7.5" customHeight="1">
      <c r="A81" s="161"/>
      <c r="B81" s="162"/>
      <c r="C81" s="162"/>
      <c r="D81" s="190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7"/>
      <c r="Y81" s="119"/>
      <c r="Z81" s="102"/>
      <c r="AA81" s="102"/>
      <c r="AB81" s="102"/>
      <c r="AC81" s="102"/>
      <c r="AD81" s="102"/>
      <c r="AE81" s="102"/>
      <c r="AF81" s="102"/>
      <c r="AG81" s="102"/>
      <c r="AH81" s="102"/>
      <c r="AI81" s="42" t="s">
        <v>44</v>
      </c>
      <c r="AJ81" s="44"/>
      <c r="AK81" s="161"/>
      <c r="AL81" s="162"/>
      <c r="AM81" s="183"/>
      <c r="AN81" s="171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3"/>
      <c r="BH81" s="119"/>
      <c r="BI81" s="102"/>
      <c r="BJ81" s="102"/>
      <c r="BK81" s="102"/>
      <c r="BL81" s="102"/>
      <c r="BM81" s="102"/>
      <c r="BN81" s="102"/>
      <c r="BO81" s="102"/>
      <c r="BP81" s="102"/>
      <c r="BQ81" s="102"/>
      <c r="BR81" s="42" t="s">
        <v>44</v>
      </c>
      <c r="BS81" s="44"/>
      <c r="CC81" s="162"/>
      <c r="CD81" s="162"/>
      <c r="CE81" s="162"/>
      <c r="CF81" s="10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181"/>
      <c r="DE81" s="194"/>
      <c r="DF81" s="194"/>
      <c r="DG81" s="194"/>
      <c r="DH81" s="194"/>
      <c r="DI81" s="194"/>
      <c r="DJ81" s="194"/>
      <c r="DK81" s="194"/>
      <c r="DL81" s="194"/>
      <c r="DM81" s="194"/>
      <c r="DN81" s="162"/>
      <c r="DO81" s="162"/>
      <c r="DP81" s="162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181"/>
      <c r="EM81" s="194"/>
      <c r="EN81" s="194"/>
      <c r="EO81" s="194"/>
      <c r="EP81" s="194"/>
      <c r="EQ81" s="194"/>
      <c r="ER81" s="194"/>
      <c r="ES81" s="194"/>
      <c r="ET81" s="194"/>
      <c r="EU81" s="194"/>
    </row>
    <row r="82" spans="1:151" ht="7.5" customHeight="1">
      <c r="A82" s="161"/>
      <c r="B82" s="162"/>
      <c r="C82" s="162"/>
      <c r="D82" s="186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80"/>
      <c r="Y82" s="120"/>
      <c r="Z82" s="103"/>
      <c r="AA82" s="103"/>
      <c r="AB82" s="103"/>
      <c r="AC82" s="103"/>
      <c r="AD82" s="103"/>
      <c r="AE82" s="103"/>
      <c r="AF82" s="103"/>
      <c r="AG82" s="103"/>
      <c r="AH82" s="103"/>
      <c r="AI82" s="36"/>
      <c r="AJ82" s="37"/>
      <c r="AK82" s="161"/>
      <c r="AL82" s="162"/>
      <c r="AM82" s="183"/>
      <c r="AN82" s="174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6"/>
      <c r="BH82" s="120"/>
      <c r="BI82" s="103"/>
      <c r="BJ82" s="103"/>
      <c r="BK82" s="103"/>
      <c r="BL82" s="103"/>
      <c r="BM82" s="103"/>
      <c r="BN82" s="103"/>
      <c r="BO82" s="103"/>
      <c r="BP82" s="103"/>
      <c r="BQ82" s="103"/>
      <c r="BR82" s="36"/>
      <c r="BS82" s="37"/>
      <c r="CC82" s="162"/>
      <c r="CD82" s="162"/>
      <c r="CE82" s="162"/>
      <c r="CF82" s="10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62"/>
      <c r="DO82" s="162"/>
      <c r="DP82" s="162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</row>
    <row r="83" spans="1:151" ht="7.5" customHeight="1">
      <c r="A83" s="161"/>
      <c r="B83" s="162"/>
      <c r="C83" s="162"/>
      <c r="D83" s="191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1"/>
      <c r="Y83" s="124"/>
      <c r="Z83" s="104"/>
      <c r="AA83" s="104"/>
      <c r="AB83" s="104"/>
      <c r="AC83" s="104"/>
      <c r="AD83" s="104"/>
      <c r="AE83" s="104"/>
      <c r="AF83" s="104"/>
      <c r="AG83" s="104"/>
      <c r="AH83" s="104"/>
      <c r="AI83" s="43"/>
      <c r="AJ83" s="45"/>
      <c r="AK83" s="161"/>
      <c r="AL83" s="162"/>
      <c r="AM83" s="183"/>
      <c r="AN83" s="177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9"/>
      <c r="BH83" s="124"/>
      <c r="BI83" s="104"/>
      <c r="BJ83" s="104"/>
      <c r="BK83" s="104"/>
      <c r="BL83" s="104"/>
      <c r="BM83" s="104"/>
      <c r="BN83" s="104"/>
      <c r="BO83" s="104"/>
      <c r="BP83" s="104"/>
      <c r="BQ83" s="104"/>
      <c r="BR83" s="43"/>
      <c r="BS83" s="45"/>
      <c r="CC83" s="162"/>
      <c r="CD83" s="162"/>
      <c r="CE83" s="162"/>
      <c r="CF83" s="10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62"/>
      <c r="DO83" s="162"/>
      <c r="DP83" s="162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</row>
    <row r="84" spans="1:151" ht="7.5" customHeight="1">
      <c r="A84" s="161"/>
      <c r="B84" s="162"/>
      <c r="C84" s="162"/>
      <c r="D84" s="190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7"/>
      <c r="Y84" s="119"/>
      <c r="Z84" s="102"/>
      <c r="AA84" s="102"/>
      <c r="AB84" s="102"/>
      <c r="AC84" s="102"/>
      <c r="AD84" s="102"/>
      <c r="AE84" s="102"/>
      <c r="AF84" s="102"/>
      <c r="AG84" s="102"/>
      <c r="AH84" s="102"/>
      <c r="AI84" s="42" t="s">
        <v>44</v>
      </c>
      <c r="AJ84" s="44"/>
      <c r="AK84" s="161"/>
      <c r="AL84" s="162"/>
      <c r="AM84" s="183"/>
      <c r="AN84" s="171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3"/>
      <c r="BH84" s="119"/>
      <c r="BI84" s="102"/>
      <c r="BJ84" s="102"/>
      <c r="BK84" s="102"/>
      <c r="BL84" s="102"/>
      <c r="BM84" s="102"/>
      <c r="BN84" s="102"/>
      <c r="BO84" s="102"/>
      <c r="BP84" s="102"/>
      <c r="BQ84" s="102"/>
      <c r="BR84" s="42" t="s">
        <v>44</v>
      </c>
      <c r="BS84" s="44"/>
      <c r="CC84" s="162"/>
      <c r="CD84" s="162"/>
      <c r="CE84" s="162"/>
      <c r="CF84" s="10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181"/>
      <c r="DE84" s="194"/>
      <c r="DF84" s="194"/>
      <c r="DG84" s="194"/>
      <c r="DH84" s="194"/>
      <c r="DI84" s="194"/>
      <c r="DJ84" s="194"/>
      <c r="DK84" s="194"/>
      <c r="DL84" s="194"/>
      <c r="DM84" s="194"/>
      <c r="DN84" s="162"/>
      <c r="DO84" s="162"/>
      <c r="DP84" s="162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181"/>
      <c r="EM84" s="194"/>
      <c r="EN84" s="194"/>
      <c r="EO84" s="194"/>
      <c r="EP84" s="194"/>
      <c r="EQ84" s="194"/>
      <c r="ER84" s="194"/>
      <c r="ES84" s="194"/>
      <c r="ET84" s="194"/>
      <c r="EU84" s="194"/>
    </row>
    <row r="85" spans="1:151" ht="7.5" customHeight="1">
      <c r="A85" s="161"/>
      <c r="B85" s="162"/>
      <c r="C85" s="162"/>
      <c r="D85" s="186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80"/>
      <c r="Y85" s="120"/>
      <c r="Z85" s="103"/>
      <c r="AA85" s="103"/>
      <c r="AB85" s="103"/>
      <c r="AC85" s="103"/>
      <c r="AD85" s="103"/>
      <c r="AE85" s="103"/>
      <c r="AF85" s="103"/>
      <c r="AG85" s="103"/>
      <c r="AH85" s="103"/>
      <c r="AI85" s="36"/>
      <c r="AJ85" s="37"/>
      <c r="AK85" s="161"/>
      <c r="AL85" s="162"/>
      <c r="AM85" s="183"/>
      <c r="AN85" s="174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6"/>
      <c r="BH85" s="120"/>
      <c r="BI85" s="103"/>
      <c r="BJ85" s="103"/>
      <c r="BK85" s="103"/>
      <c r="BL85" s="103"/>
      <c r="BM85" s="103"/>
      <c r="BN85" s="103"/>
      <c r="BO85" s="103"/>
      <c r="BP85" s="103"/>
      <c r="BQ85" s="103"/>
      <c r="BR85" s="36"/>
      <c r="BS85" s="37"/>
      <c r="CC85" s="162"/>
      <c r="CD85" s="162"/>
      <c r="CE85" s="162"/>
      <c r="CF85" s="10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62"/>
      <c r="DO85" s="162"/>
      <c r="DP85" s="162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</row>
    <row r="86" spans="1:151" ht="7.5" customHeight="1">
      <c r="A86" s="161"/>
      <c r="B86" s="162"/>
      <c r="C86" s="162"/>
      <c r="D86" s="191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1"/>
      <c r="Y86" s="124"/>
      <c r="Z86" s="104"/>
      <c r="AA86" s="104"/>
      <c r="AB86" s="104"/>
      <c r="AC86" s="104"/>
      <c r="AD86" s="104"/>
      <c r="AE86" s="104"/>
      <c r="AF86" s="104"/>
      <c r="AG86" s="104"/>
      <c r="AH86" s="104"/>
      <c r="AI86" s="43"/>
      <c r="AJ86" s="45"/>
      <c r="AK86" s="161"/>
      <c r="AL86" s="162"/>
      <c r="AM86" s="183"/>
      <c r="AN86" s="177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9"/>
      <c r="BH86" s="124"/>
      <c r="BI86" s="104"/>
      <c r="BJ86" s="104"/>
      <c r="BK86" s="104"/>
      <c r="BL86" s="104"/>
      <c r="BM86" s="104"/>
      <c r="BN86" s="104"/>
      <c r="BO86" s="104"/>
      <c r="BP86" s="104"/>
      <c r="BQ86" s="104"/>
      <c r="BR86" s="43"/>
      <c r="BS86" s="45"/>
      <c r="CC86" s="162"/>
      <c r="CD86" s="162"/>
      <c r="CE86" s="162"/>
      <c r="CF86" s="10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62"/>
      <c r="DO86" s="162"/>
      <c r="DP86" s="162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</row>
    <row r="87" spans="1:151" ht="7.5" customHeight="1">
      <c r="A87" s="161"/>
      <c r="B87" s="162"/>
      <c r="C87" s="162"/>
      <c r="D87" s="190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7"/>
      <c r="Y87" s="119"/>
      <c r="Z87" s="102"/>
      <c r="AA87" s="102"/>
      <c r="AB87" s="102"/>
      <c r="AC87" s="102"/>
      <c r="AD87" s="102"/>
      <c r="AE87" s="102"/>
      <c r="AF87" s="102"/>
      <c r="AG87" s="102"/>
      <c r="AH87" s="102"/>
      <c r="AI87" s="42" t="s">
        <v>44</v>
      </c>
      <c r="AJ87" s="44"/>
      <c r="AK87" s="161"/>
      <c r="AL87" s="162"/>
      <c r="AM87" s="183"/>
      <c r="AN87" s="171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3"/>
      <c r="BH87" s="119"/>
      <c r="BI87" s="102"/>
      <c r="BJ87" s="102"/>
      <c r="BK87" s="102"/>
      <c r="BL87" s="102"/>
      <c r="BM87" s="102"/>
      <c r="BN87" s="102"/>
      <c r="BO87" s="102"/>
      <c r="BP87" s="102"/>
      <c r="BQ87" s="102"/>
      <c r="BR87" s="42" t="s">
        <v>44</v>
      </c>
      <c r="BS87" s="44"/>
      <c r="CC87" s="162"/>
      <c r="CD87" s="162"/>
      <c r="CE87" s="162"/>
      <c r="CF87" s="10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181"/>
      <c r="DE87" s="194"/>
      <c r="DF87" s="194"/>
      <c r="DG87" s="194"/>
      <c r="DH87" s="194"/>
      <c r="DI87" s="194"/>
      <c r="DJ87" s="194"/>
      <c r="DK87" s="194"/>
      <c r="DL87" s="194"/>
      <c r="DM87" s="194"/>
      <c r="DN87" s="162"/>
      <c r="DO87" s="162"/>
      <c r="DP87" s="162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181"/>
      <c r="EM87" s="194"/>
      <c r="EN87" s="194"/>
      <c r="EO87" s="194"/>
      <c r="EP87" s="194"/>
      <c r="EQ87" s="194"/>
      <c r="ER87" s="194"/>
      <c r="ES87" s="194"/>
      <c r="ET87" s="194"/>
      <c r="EU87" s="194"/>
    </row>
    <row r="88" spans="1:151" ht="7.5" customHeight="1">
      <c r="A88" s="161"/>
      <c r="B88" s="162"/>
      <c r="C88" s="162"/>
      <c r="D88" s="186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80"/>
      <c r="Y88" s="120"/>
      <c r="Z88" s="103"/>
      <c r="AA88" s="103"/>
      <c r="AB88" s="103"/>
      <c r="AC88" s="103"/>
      <c r="AD88" s="103"/>
      <c r="AE88" s="103"/>
      <c r="AF88" s="103"/>
      <c r="AG88" s="103"/>
      <c r="AH88" s="103"/>
      <c r="AI88" s="36"/>
      <c r="AJ88" s="37"/>
      <c r="AK88" s="161"/>
      <c r="AL88" s="162"/>
      <c r="AM88" s="183"/>
      <c r="AN88" s="174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6"/>
      <c r="BH88" s="120"/>
      <c r="BI88" s="103"/>
      <c r="BJ88" s="103"/>
      <c r="BK88" s="103"/>
      <c r="BL88" s="103"/>
      <c r="BM88" s="103"/>
      <c r="BN88" s="103"/>
      <c r="BO88" s="103"/>
      <c r="BP88" s="103"/>
      <c r="BQ88" s="103"/>
      <c r="BR88" s="36"/>
      <c r="BS88" s="37"/>
      <c r="CC88" s="162"/>
      <c r="CD88" s="162"/>
      <c r="CE88" s="162"/>
      <c r="CF88" s="10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62"/>
      <c r="DO88" s="162"/>
      <c r="DP88" s="162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</row>
    <row r="89" spans="1:151" ht="7.5" customHeight="1">
      <c r="A89" s="161"/>
      <c r="B89" s="162"/>
      <c r="C89" s="162"/>
      <c r="D89" s="191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1"/>
      <c r="Y89" s="124"/>
      <c r="Z89" s="104"/>
      <c r="AA89" s="104"/>
      <c r="AB89" s="104"/>
      <c r="AC89" s="104"/>
      <c r="AD89" s="104"/>
      <c r="AE89" s="104"/>
      <c r="AF89" s="104"/>
      <c r="AG89" s="104"/>
      <c r="AH89" s="104"/>
      <c r="AI89" s="43"/>
      <c r="AJ89" s="45"/>
      <c r="AK89" s="161"/>
      <c r="AL89" s="162"/>
      <c r="AM89" s="183"/>
      <c r="AN89" s="177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9"/>
      <c r="BH89" s="124"/>
      <c r="BI89" s="104"/>
      <c r="BJ89" s="104"/>
      <c r="BK89" s="104"/>
      <c r="BL89" s="104"/>
      <c r="BM89" s="104"/>
      <c r="BN89" s="104"/>
      <c r="BO89" s="104"/>
      <c r="BP89" s="104"/>
      <c r="BQ89" s="104"/>
      <c r="BR89" s="43"/>
      <c r="BS89" s="45"/>
      <c r="CC89" s="162"/>
      <c r="CD89" s="162"/>
      <c r="CE89" s="162"/>
      <c r="CF89" s="10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62"/>
      <c r="DO89" s="162"/>
      <c r="DP89" s="162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</row>
    <row r="90" spans="1:151" ht="7.5" customHeight="1">
      <c r="A90" s="161"/>
      <c r="B90" s="162"/>
      <c r="C90" s="162"/>
      <c r="D90" s="190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7"/>
      <c r="Y90" s="119"/>
      <c r="Z90" s="102"/>
      <c r="AA90" s="102"/>
      <c r="AB90" s="102"/>
      <c r="AC90" s="102"/>
      <c r="AD90" s="102"/>
      <c r="AE90" s="102"/>
      <c r="AF90" s="102"/>
      <c r="AG90" s="102"/>
      <c r="AH90" s="102"/>
      <c r="AI90" s="42" t="s">
        <v>44</v>
      </c>
      <c r="AJ90" s="44"/>
      <c r="AK90" s="161"/>
      <c r="AL90" s="162"/>
      <c r="AM90" s="183"/>
      <c r="AN90" s="171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3"/>
      <c r="BH90" s="119"/>
      <c r="BI90" s="102"/>
      <c r="BJ90" s="102"/>
      <c r="BK90" s="102"/>
      <c r="BL90" s="102"/>
      <c r="BM90" s="102"/>
      <c r="BN90" s="102"/>
      <c r="BO90" s="102"/>
      <c r="BP90" s="102"/>
      <c r="BQ90" s="102"/>
      <c r="BR90" s="42" t="s">
        <v>44</v>
      </c>
      <c r="BS90" s="44"/>
      <c r="CC90" s="162"/>
      <c r="CD90" s="162"/>
      <c r="CE90" s="162"/>
      <c r="CF90" s="10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181"/>
      <c r="DE90" s="194"/>
      <c r="DF90" s="194"/>
      <c r="DG90" s="194"/>
      <c r="DH90" s="194"/>
      <c r="DI90" s="194"/>
      <c r="DJ90" s="194"/>
      <c r="DK90" s="194"/>
      <c r="DL90" s="194"/>
      <c r="DM90" s="194"/>
      <c r="DN90" s="162"/>
      <c r="DO90" s="162"/>
      <c r="DP90" s="162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181"/>
      <c r="EM90" s="194"/>
      <c r="EN90" s="194"/>
      <c r="EO90" s="194"/>
      <c r="EP90" s="194"/>
      <c r="EQ90" s="194"/>
      <c r="ER90" s="194"/>
      <c r="ES90" s="194"/>
      <c r="ET90" s="194"/>
      <c r="EU90" s="194"/>
    </row>
    <row r="91" spans="1:151" ht="7.5" customHeight="1">
      <c r="A91" s="161"/>
      <c r="B91" s="162"/>
      <c r="C91" s="162"/>
      <c r="D91" s="186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80"/>
      <c r="Y91" s="120"/>
      <c r="Z91" s="103"/>
      <c r="AA91" s="103"/>
      <c r="AB91" s="103"/>
      <c r="AC91" s="103"/>
      <c r="AD91" s="103"/>
      <c r="AE91" s="103"/>
      <c r="AF91" s="103"/>
      <c r="AG91" s="103"/>
      <c r="AH91" s="103"/>
      <c r="AI91" s="36"/>
      <c r="AJ91" s="37"/>
      <c r="AK91" s="161"/>
      <c r="AL91" s="162"/>
      <c r="AM91" s="183"/>
      <c r="AN91" s="174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6"/>
      <c r="BH91" s="120"/>
      <c r="BI91" s="103"/>
      <c r="BJ91" s="103"/>
      <c r="BK91" s="103"/>
      <c r="BL91" s="103"/>
      <c r="BM91" s="103"/>
      <c r="BN91" s="103"/>
      <c r="BO91" s="103"/>
      <c r="BP91" s="103"/>
      <c r="BQ91" s="103"/>
      <c r="BR91" s="36"/>
      <c r="BS91" s="37"/>
      <c r="CC91" s="162"/>
      <c r="CD91" s="162"/>
      <c r="CE91" s="162"/>
      <c r="CF91" s="10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62"/>
      <c r="DO91" s="162"/>
      <c r="DP91" s="162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</row>
    <row r="92" spans="1:151" ht="7.5" customHeight="1">
      <c r="A92" s="161"/>
      <c r="B92" s="162"/>
      <c r="C92" s="162"/>
      <c r="D92" s="191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1"/>
      <c r="Y92" s="124"/>
      <c r="Z92" s="104"/>
      <c r="AA92" s="104"/>
      <c r="AB92" s="104"/>
      <c r="AC92" s="104"/>
      <c r="AD92" s="104"/>
      <c r="AE92" s="104"/>
      <c r="AF92" s="104"/>
      <c r="AG92" s="104"/>
      <c r="AH92" s="104"/>
      <c r="AI92" s="43"/>
      <c r="AJ92" s="45"/>
      <c r="AK92" s="161"/>
      <c r="AL92" s="162"/>
      <c r="AM92" s="183"/>
      <c r="AN92" s="177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9"/>
      <c r="BH92" s="124"/>
      <c r="BI92" s="104"/>
      <c r="BJ92" s="104"/>
      <c r="BK92" s="104"/>
      <c r="BL92" s="104"/>
      <c r="BM92" s="104"/>
      <c r="BN92" s="104"/>
      <c r="BO92" s="104"/>
      <c r="BP92" s="104"/>
      <c r="BQ92" s="104"/>
      <c r="BR92" s="43"/>
      <c r="BS92" s="45"/>
      <c r="CC92" s="162"/>
      <c r="CD92" s="162"/>
      <c r="CE92" s="162"/>
      <c r="CF92" s="10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62"/>
      <c r="DO92" s="162"/>
      <c r="DP92" s="162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</row>
    <row r="93" spans="1:151" ht="7.5" customHeight="1">
      <c r="A93" s="161"/>
      <c r="B93" s="162"/>
      <c r="C93" s="162"/>
      <c r="D93" s="190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7"/>
      <c r="Y93" s="119"/>
      <c r="Z93" s="102"/>
      <c r="AA93" s="102"/>
      <c r="AB93" s="102"/>
      <c r="AC93" s="102"/>
      <c r="AD93" s="102"/>
      <c r="AE93" s="102"/>
      <c r="AF93" s="102"/>
      <c r="AG93" s="102"/>
      <c r="AH93" s="102"/>
      <c r="AI93" s="42" t="s">
        <v>44</v>
      </c>
      <c r="AJ93" s="44"/>
      <c r="AK93" s="161"/>
      <c r="AL93" s="162"/>
      <c r="AM93" s="183"/>
      <c r="AN93" s="171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3"/>
      <c r="BH93" s="119"/>
      <c r="BI93" s="102"/>
      <c r="BJ93" s="102"/>
      <c r="BK93" s="102"/>
      <c r="BL93" s="102"/>
      <c r="BM93" s="102"/>
      <c r="BN93" s="102"/>
      <c r="BO93" s="102"/>
      <c r="BP93" s="102"/>
      <c r="BQ93" s="102"/>
      <c r="BR93" s="42" t="s">
        <v>44</v>
      </c>
      <c r="BS93" s="44"/>
      <c r="CC93" s="162"/>
      <c r="CD93" s="162"/>
      <c r="CE93" s="162"/>
      <c r="CF93" s="10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181"/>
      <c r="DE93" s="194"/>
      <c r="DF93" s="194"/>
      <c r="DG93" s="194"/>
      <c r="DH93" s="194"/>
      <c r="DI93" s="194"/>
      <c r="DJ93" s="194"/>
      <c r="DK93" s="194"/>
      <c r="DL93" s="194"/>
      <c r="DM93" s="194"/>
      <c r="DN93" s="162"/>
      <c r="DO93" s="162"/>
      <c r="DP93" s="162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181"/>
      <c r="EM93" s="194"/>
      <c r="EN93" s="194"/>
      <c r="EO93" s="194"/>
      <c r="EP93" s="194"/>
      <c r="EQ93" s="194"/>
      <c r="ER93" s="194"/>
      <c r="ES93" s="194"/>
      <c r="ET93" s="194"/>
      <c r="EU93" s="194"/>
    </row>
    <row r="94" spans="1:151" ht="7.5" customHeight="1">
      <c r="A94" s="161"/>
      <c r="B94" s="162"/>
      <c r="C94" s="162"/>
      <c r="D94" s="186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80"/>
      <c r="Y94" s="120"/>
      <c r="Z94" s="103"/>
      <c r="AA94" s="103"/>
      <c r="AB94" s="103"/>
      <c r="AC94" s="103"/>
      <c r="AD94" s="103"/>
      <c r="AE94" s="103"/>
      <c r="AF94" s="103"/>
      <c r="AG94" s="103"/>
      <c r="AH94" s="103"/>
      <c r="AI94" s="36"/>
      <c r="AJ94" s="37"/>
      <c r="AK94" s="161"/>
      <c r="AL94" s="162"/>
      <c r="AM94" s="183"/>
      <c r="AN94" s="174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6"/>
      <c r="BH94" s="120"/>
      <c r="BI94" s="103"/>
      <c r="BJ94" s="103"/>
      <c r="BK94" s="103"/>
      <c r="BL94" s="103"/>
      <c r="BM94" s="103"/>
      <c r="BN94" s="103"/>
      <c r="BO94" s="103"/>
      <c r="BP94" s="103"/>
      <c r="BQ94" s="103"/>
      <c r="BR94" s="36"/>
      <c r="BS94" s="37"/>
      <c r="CC94" s="162"/>
      <c r="CD94" s="162"/>
      <c r="CE94" s="162"/>
      <c r="CF94" s="10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62"/>
      <c r="DO94" s="162"/>
      <c r="DP94" s="162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194"/>
      <c r="EM94" s="194"/>
      <c r="EN94" s="194"/>
      <c r="EO94" s="194"/>
      <c r="EP94" s="194"/>
      <c r="EQ94" s="194"/>
      <c r="ER94" s="194"/>
      <c r="ES94" s="194"/>
      <c r="ET94" s="194"/>
      <c r="EU94" s="194"/>
    </row>
    <row r="95" spans="1:151" ht="7.5" customHeight="1">
      <c r="A95" s="161"/>
      <c r="B95" s="162"/>
      <c r="C95" s="162"/>
      <c r="D95" s="191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1"/>
      <c r="Y95" s="124"/>
      <c r="Z95" s="104"/>
      <c r="AA95" s="104"/>
      <c r="AB95" s="104"/>
      <c r="AC95" s="104"/>
      <c r="AD95" s="104"/>
      <c r="AE95" s="104"/>
      <c r="AF95" s="104"/>
      <c r="AG95" s="104"/>
      <c r="AH95" s="104"/>
      <c r="AI95" s="43"/>
      <c r="AJ95" s="45"/>
      <c r="AK95" s="161"/>
      <c r="AL95" s="162"/>
      <c r="AM95" s="183"/>
      <c r="AN95" s="177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9"/>
      <c r="BH95" s="124"/>
      <c r="BI95" s="104"/>
      <c r="BJ95" s="104"/>
      <c r="BK95" s="104"/>
      <c r="BL95" s="104"/>
      <c r="BM95" s="104"/>
      <c r="BN95" s="104"/>
      <c r="BO95" s="104"/>
      <c r="BP95" s="104"/>
      <c r="BQ95" s="104"/>
      <c r="BR95" s="43"/>
      <c r="BS95" s="45"/>
      <c r="CC95" s="162"/>
      <c r="CD95" s="162"/>
      <c r="CE95" s="162"/>
      <c r="CF95" s="10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62"/>
      <c r="DO95" s="162"/>
      <c r="DP95" s="162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194"/>
      <c r="EM95" s="194"/>
      <c r="EN95" s="194"/>
      <c r="EO95" s="194"/>
      <c r="EP95" s="194"/>
      <c r="EQ95" s="194"/>
      <c r="ER95" s="194"/>
      <c r="ES95" s="194"/>
      <c r="ET95" s="194"/>
      <c r="EU95" s="194"/>
    </row>
    <row r="96" spans="1:151" ht="7.5" customHeight="1">
      <c r="A96" s="161"/>
      <c r="B96" s="162"/>
      <c r="C96" s="162"/>
      <c r="D96" s="190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7"/>
      <c r="Y96" s="119"/>
      <c r="Z96" s="102"/>
      <c r="AA96" s="102"/>
      <c r="AB96" s="102"/>
      <c r="AC96" s="102"/>
      <c r="AD96" s="102"/>
      <c r="AE96" s="102"/>
      <c r="AF96" s="102"/>
      <c r="AG96" s="102"/>
      <c r="AH96" s="102"/>
      <c r="AI96" s="42" t="s">
        <v>44</v>
      </c>
      <c r="AJ96" s="44"/>
      <c r="AK96" s="161"/>
      <c r="AL96" s="162"/>
      <c r="AM96" s="183"/>
      <c r="AN96" s="171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3"/>
      <c r="BH96" s="119"/>
      <c r="BI96" s="102"/>
      <c r="BJ96" s="102"/>
      <c r="BK96" s="102"/>
      <c r="BL96" s="102"/>
      <c r="BM96" s="102"/>
      <c r="BN96" s="102"/>
      <c r="BO96" s="102"/>
      <c r="BP96" s="102"/>
      <c r="BQ96" s="102"/>
      <c r="BR96" s="42" t="s">
        <v>44</v>
      </c>
      <c r="BS96" s="44"/>
      <c r="CC96" s="162"/>
      <c r="CD96" s="162"/>
      <c r="CE96" s="162"/>
      <c r="CF96" s="10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181"/>
      <c r="DE96" s="194"/>
      <c r="DF96" s="194"/>
      <c r="DG96" s="194"/>
      <c r="DH96" s="194"/>
      <c r="DI96" s="194"/>
      <c r="DJ96" s="194"/>
      <c r="DK96" s="194"/>
      <c r="DL96" s="194"/>
      <c r="DM96" s="194"/>
      <c r="DN96" s="162"/>
      <c r="DO96" s="162"/>
      <c r="DP96" s="162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181"/>
      <c r="EM96" s="194"/>
      <c r="EN96" s="194"/>
      <c r="EO96" s="194"/>
      <c r="EP96" s="194"/>
      <c r="EQ96" s="194"/>
      <c r="ER96" s="194"/>
      <c r="ES96" s="194"/>
      <c r="ET96" s="194"/>
      <c r="EU96" s="194"/>
    </row>
    <row r="97" spans="1:151" ht="7.5" customHeight="1">
      <c r="A97" s="161"/>
      <c r="B97" s="162"/>
      <c r="C97" s="162"/>
      <c r="D97" s="186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80"/>
      <c r="Y97" s="120"/>
      <c r="Z97" s="103"/>
      <c r="AA97" s="103"/>
      <c r="AB97" s="103"/>
      <c r="AC97" s="103"/>
      <c r="AD97" s="103"/>
      <c r="AE97" s="103"/>
      <c r="AF97" s="103"/>
      <c r="AG97" s="103"/>
      <c r="AH97" s="103"/>
      <c r="AI97" s="36"/>
      <c r="AJ97" s="37"/>
      <c r="AK97" s="161"/>
      <c r="AL97" s="162"/>
      <c r="AM97" s="183"/>
      <c r="AN97" s="174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6"/>
      <c r="BH97" s="120"/>
      <c r="BI97" s="103"/>
      <c r="BJ97" s="103"/>
      <c r="BK97" s="103"/>
      <c r="BL97" s="103"/>
      <c r="BM97" s="103"/>
      <c r="BN97" s="103"/>
      <c r="BO97" s="103"/>
      <c r="BP97" s="103"/>
      <c r="BQ97" s="103"/>
      <c r="BR97" s="36"/>
      <c r="BS97" s="37"/>
      <c r="CC97" s="162"/>
      <c r="CD97" s="162"/>
      <c r="CE97" s="162"/>
      <c r="CF97" s="10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62"/>
      <c r="DO97" s="162"/>
      <c r="DP97" s="162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194"/>
      <c r="EM97" s="194"/>
      <c r="EN97" s="194"/>
      <c r="EO97" s="194"/>
      <c r="EP97" s="194"/>
      <c r="EQ97" s="194"/>
      <c r="ER97" s="194"/>
      <c r="ES97" s="194"/>
      <c r="ET97" s="194"/>
      <c r="EU97" s="194"/>
    </row>
    <row r="98" spans="1:151" ht="7.5" customHeight="1">
      <c r="A98" s="161"/>
      <c r="B98" s="162"/>
      <c r="C98" s="162"/>
      <c r="D98" s="191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1"/>
      <c r="Y98" s="124"/>
      <c r="Z98" s="104"/>
      <c r="AA98" s="104"/>
      <c r="AB98" s="104"/>
      <c r="AC98" s="104"/>
      <c r="AD98" s="104"/>
      <c r="AE98" s="104"/>
      <c r="AF98" s="104"/>
      <c r="AG98" s="104"/>
      <c r="AH98" s="104"/>
      <c r="AI98" s="43"/>
      <c r="AJ98" s="45"/>
      <c r="AK98" s="161"/>
      <c r="AL98" s="162"/>
      <c r="AM98" s="183"/>
      <c r="AN98" s="177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9"/>
      <c r="BH98" s="124"/>
      <c r="BI98" s="104"/>
      <c r="BJ98" s="104"/>
      <c r="BK98" s="104"/>
      <c r="BL98" s="104"/>
      <c r="BM98" s="104"/>
      <c r="BN98" s="104"/>
      <c r="BO98" s="104"/>
      <c r="BP98" s="104"/>
      <c r="BQ98" s="104"/>
      <c r="BR98" s="43"/>
      <c r="BS98" s="45"/>
      <c r="CC98" s="162"/>
      <c r="CD98" s="162"/>
      <c r="CE98" s="162"/>
      <c r="CF98" s="10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62"/>
      <c r="DO98" s="162"/>
      <c r="DP98" s="162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194"/>
      <c r="EM98" s="194"/>
      <c r="EN98" s="194"/>
      <c r="EO98" s="194"/>
      <c r="EP98" s="194"/>
      <c r="EQ98" s="194"/>
      <c r="ER98" s="194"/>
      <c r="ES98" s="194"/>
      <c r="ET98" s="194"/>
      <c r="EU98" s="194"/>
    </row>
    <row r="99" spans="1:151" ht="7.5" customHeight="1">
      <c r="A99" s="161"/>
      <c r="B99" s="162"/>
      <c r="C99" s="162"/>
      <c r="D99" s="190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7"/>
      <c r="Y99" s="119"/>
      <c r="Z99" s="102"/>
      <c r="AA99" s="102"/>
      <c r="AB99" s="102"/>
      <c r="AC99" s="102"/>
      <c r="AD99" s="102"/>
      <c r="AE99" s="102"/>
      <c r="AF99" s="102"/>
      <c r="AG99" s="102"/>
      <c r="AH99" s="102"/>
      <c r="AI99" s="42" t="s">
        <v>44</v>
      </c>
      <c r="AJ99" s="44"/>
      <c r="AK99" s="161"/>
      <c r="AL99" s="162"/>
      <c r="AM99" s="183"/>
      <c r="AN99" s="171" t="s">
        <v>45</v>
      </c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06"/>
      <c r="AZ99" s="106"/>
      <c r="BA99" s="106"/>
      <c r="BB99" s="106"/>
      <c r="BC99" s="106" t="s">
        <v>46</v>
      </c>
      <c r="BD99" s="106"/>
      <c r="BE99" s="106"/>
      <c r="BF99" s="106"/>
      <c r="BG99" s="26"/>
      <c r="BH99" s="119"/>
      <c r="BI99" s="102"/>
      <c r="BJ99" s="102"/>
      <c r="BK99" s="102"/>
      <c r="BL99" s="102"/>
      <c r="BM99" s="102"/>
      <c r="BN99" s="102"/>
      <c r="BO99" s="102"/>
      <c r="BP99" s="102"/>
      <c r="BQ99" s="102"/>
      <c r="BR99" s="42" t="s">
        <v>44</v>
      </c>
      <c r="BS99" s="44"/>
      <c r="CC99" s="162"/>
      <c r="CD99" s="162"/>
      <c r="CE99" s="162"/>
      <c r="CF99" s="10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62"/>
      <c r="DO99" s="162"/>
      <c r="DP99" s="162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81"/>
      <c r="EM99" s="181"/>
      <c r="EN99" s="181"/>
      <c r="EO99" s="181"/>
      <c r="EP99" s="181"/>
      <c r="EQ99" s="181"/>
      <c r="ER99" s="181"/>
      <c r="ES99" s="181"/>
      <c r="ET99" s="181"/>
      <c r="EU99" s="181"/>
    </row>
    <row r="100" spans="1:151" ht="7.5" customHeight="1">
      <c r="A100" s="161"/>
      <c r="B100" s="162"/>
      <c r="C100" s="162"/>
      <c r="D100" s="186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80"/>
      <c r="Y100" s="120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36"/>
      <c r="AJ100" s="37"/>
      <c r="AK100" s="161"/>
      <c r="AL100" s="162"/>
      <c r="AM100" s="183"/>
      <c r="AN100" s="174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07"/>
      <c r="AZ100" s="107"/>
      <c r="BA100" s="107"/>
      <c r="BB100" s="107"/>
      <c r="BC100" s="107"/>
      <c r="BD100" s="107"/>
      <c r="BE100" s="107"/>
      <c r="BF100" s="107"/>
      <c r="BG100" s="27"/>
      <c r="BH100" s="120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36"/>
      <c r="BS100" s="37"/>
      <c r="CC100" s="162"/>
      <c r="CD100" s="162"/>
      <c r="CE100" s="162"/>
      <c r="CF100" s="10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62"/>
      <c r="DO100" s="162"/>
      <c r="DP100" s="162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81"/>
      <c r="EM100" s="181"/>
      <c r="EN100" s="181"/>
      <c r="EO100" s="181"/>
      <c r="EP100" s="181"/>
      <c r="EQ100" s="181"/>
      <c r="ER100" s="181"/>
      <c r="ES100" s="181"/>
      <c r="ET100" s="181"/>
      <c r="EU100" s="181"/>
    </row>
    <row r="101" spans="1:151" ht="7.5" customHeight="1">
      <c r="A101" s="164"/>
      <c r="B101" s="165"/>
      <c r="C101" s="165"/>
      <c r="D101" s="191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1"/>
      <c r="Y101" s="120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36"/>
      <c r="AJ101" s="37"/>
      <c r="AK101" s="164"/>
      <c r="AL101" s="165"/>
      <c r="AM101" s="184"/>
      <c r="AN101" s="192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32"/>
      <c r="AZ101" s="132"/>
      <c r="BA101" s="132"/>
      <c r="BB101" s="132"/>
      <c r="BC101" s="132"/>
      <c r="BD101" s="132"/>
      <c r="BE101" s="132"/>
      <c r="BF101" s="132"/>
      <c r="BG101" s="28"/>
      <c r="BH101" s="120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36"/>
      <c r="BS101" s="37"/>
      <c r="CC101" s="162"/>
      <c r="CD101" s="162"/>
      <c r="CE101" s="162"/>
      <c r="CF101" s="10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181"/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62"/>
      <c r="DO101" s="162"/>
      <c r="DP101" s="162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81"/>
      <c r="EM101" s="181"/>
      <c r="EN101" s="181"/>
      <c r="EO101" s="181"/>
      <c r="EP101" s="181"/>
      <c r="EQ101" s="181"/>
      <c r="ER101" s="181"/>
      <c r="ES101" s="181"/>
      <c r="ET101" s="181"/>
      <c r="EU101" s="181"/>
    </row>
    <row r="102" spans="1:151" ht="7.5" customHeight="1">
      <c r="A102" s="117" t="s">
        <v>31</v>
      </c>
      <c r="B102" s="34"/>
      <c r="C102" s="34"/>
      <c r="D102" s="47" t="s">
        <v>47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130">
        <f>+Y75+Y78+Y81+Y84+Y87+Y90+Y93+Y96+Y99</f>
        <v>0</v>
      </c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34" t="s">
        <v>44</v>
      </c>
      <c r="AJ102" s="35"/>
      <c r="AK102" s="117" t="s">
        <v>32</v>
      </c>
      <c r="AL102" s="34"/>
      <c r="AM102" s="34"/>
      <c r="AN102" s="47" t="s">
        <v>26</v>
      </c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8"/>
      <c r="BH102" s="130">
        <f>+BH75+BH78+BH81+BH84+BH87+BH90+BH93+BH96+BH99</f>
        <v>0</v>
      </c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34" t="s">
        <v>44</v>
      </c>
      <c r="BS102" s="35"/>
      <c r="CC102" s="36"/>
      <c r="CD102" s="36"/>
      <c r="CE102" s="36"/>
      <c r="CF102" s="36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181"/>
      <c r="DE102" s="181"/>
      <c r="DF102" s="181"/>
      <c r="DG102" s="181"/>
      <c r="DH102" s="181"/>
      <c r="DI102" s="181"/>
      <c r="DJ102" s="181"/>
      <c r="DK102" s="181"/>
      <c r="DL102" s="181"/>
      <c r="DM102" s="181"/>
      <c r="DN102" s="36"/>
      <c r="DO102" s="36"/>
      <c r="DP102" s="36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181"/>
      <c r="EM102" s="181"/>
      <c r="EN102" s="181"/>
      <c r="EO102" s="181"/>
      <c r="EP102" s="181"/>
      <c r="EQ102" s="181"/>
      <c r="ER102" s="181"/>
      <c r="ES102" s="181"/>
      <c r="ET102" s="181"/>
      <c r="EU102" s="181"/>
    </row>
    <row r="103" spans="1:151" ht="7.5" customHeight="1">
      <c r="A103" s="46"/>
      <c r="B103" s="36"/>
      <c r="C103" s="36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120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36"/>
      <c r="AJ103" s="37"/>
      <c r="AK103" s="46"/>
      <c r="AL103" s="36"/>
      <c r="AM103" s="36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50"/>
      <c r="BH103" s="120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36"/>
      <c r="BS103" s="37"/>
      <c r="CC103" s="36"/>
      <c r="CD103" s="36"/>
      <c r="CE103" s="36"/>
      <c r="CF103" s="36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181"/>
      <c r="DE103" s="181"/>
      <c r="DF103" s="181"/>
      <c r="DG103" s="181"/>
      <c r="DH103" s="181"/>
      <c r="DI103" s="181"/>
      <c r="DJ103" s="181"/>
      <c r="DK103" s="181"/>
      <c r="DL103" s="181"/>
      <c r="DM103" s="181"/>
      <c r="DN103" s="36"/>
      <c r="DO103" s="36"/>
      <c r="DP103" s="36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181"/>
      <c r="EM103" s="181"/>
      <c r="EN103" s="181"/>
      <c r="EO103" s="181"/>
      <c r="EP103" s="181"/>
      <c r="EQ103" s="181"/>
      <c r="ER103" s="181"/>
      <c r="ES103" s="181"/>
      <c r="ET103" s="181"/>
      <c r="EU103" s="181"/>
    </row>
    <row r="104" spans="1:151" ht="7.5" customHeight="1" thickBot="1">
      <c r="A104" s="251"/>
      <c r="B104" s="252"/>
      <c r="C104" s="252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4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2"/>
      <c r="AJ104" s="256"/>
      <c r="AK104" s="46"/>
      <c r="AL104" s="36"/>
      <c r="AM104" s="36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2"/>
      <c r="BH104" s="121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70"/>
      <c r="BS104" s="71"/>
      <c r="CC104" s="36"/>
      <c r="CD104" s="36"/>
      <c r="CE104" s="36"/>
      <c r="CF104" s="36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36"/>
      <c r="DO104" s="36"/>
      <c r="DP104" s="36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181"/>
      <c r="EM104" s="181"/>
      <c r="EN104" s="181"/>
      <c r="EO104" s="181"/>
      <c r="EP104" s="181"/>
      <c r="EQ104" s="181"/>
      <c r="ER104" s="181"/>
      <c r="ES104" s="181"/>
      <c r="ET104" s="181"/>
      <c r="EU104" s="181"/>
    </row>
    <row r="105" spans="1:151" ht="7.5" customHeight="1">
      <c r="A105" s="257" t="s">
        <v>33</v>
      </c>
      <c r="B105" s="258"/>
      <c r="C105" s="258"/>
      <c r="D105" s="258" t="s">
        <v>34</v>
      </c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130">
        <f>+Y102-BH102</f>
        <v>0</v>
      </c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34" t="s">
        <v>44</v>
      </c>
      <c r="AJ105" s="35"/>
      <c r="AK105" s="11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12"/>
      <c r="BC105" s="12"/>
      <c r="BD105" s="12"/>
      <c r="BE105" s="12"/>
      <c r="BF105" s="12"/>
      <c r="BG105" s="12"/>
      <c r="BH105" s="14"/>
      <c r="BI105" s="14"/>
      <c r="BJ105" s="14"/>
      <c r="BK105" s="14"/>
      <c r="BL105" s="14"/>
      <c r="BM105" s="14"/>
      <c r="BN105" s="14"/>
      <c r="BO105" s="14"/>
      <c r="BP105" s="14"/>
      <c r="BQ105" s="6"/>
      <c r="BR105" s="6"/>
      <c r="BS105" s="6"/>
      <c r="CC105" s="36"/>
      <c r="CD105" s="36"/>
      <c r="CE105" s="36"/>
      <c r="CF105" s="36"/>
      <c r="CG105" s="180"/>
      <c r="CH105" s="180"/>
      <c r="CI105" s="180"/>
      <c r="CJ105" s="180"/>
      <c r="CK105" s="180"/>
      <c r="CL105" s="180"/>
      <c r="CM105" s="180"/>
      <c r="CN105" s="180"/>
      <c r="CO105" s="180"/>
      <c r="CP105" s="180"/>
      <c r="CQ105" s="180"/>
      <c r="CR105" s="180"/>
      <c r="CS105" s="180"/>
      <c r="CT105" s="180"/>
      <c r="CU105" s="180"/>
      <c r="CV105" s="180"/>
      <c r="CW105" s="180"/>
      <c r="CX105" s="180"/>
      <c r="CY105" s="180"/>
      <c r="CZ105" s="180"/>
      <c r="DA105" s="180"/>
      <c r="DB105" s="180"/>
      <c r="DC105" s="180"/>
      <c r="DD105" s="181"/>
      <c r="DE105" s="181"/>
      <c r="DF105" s="181"/>
      <c r="DG105" s="181"/>
      <c r="DH105" s="181"/>
      <c r="DI105" s="181"/>
      <c r="DJ105" s="181"/>
      <c r="DK105" s="181"/>
      <c r="DL105" s="181"/>
      <c r="DM105" s="181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6"/>
      <c r="ET105" s="6"/>
      <c r="EU105" s="6"/>
    </row>
    <row r="106" spans="1:151" ht="7.5" customHeight="1">
      <c r="A106" s="259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120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36"/>
      <c r="AJ106" s="37"/>
      <c r="AK106" s="13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6"/>
      <c r="BR106" s="6"/>
      <c r="BS106" s="6"/>
      <c r="CC106" s="36"/>
      <c r="CD106" s="36"/>
      <c r="CE106" s="36"/>
      <c r="CF106" s="36"/>
      <c r="CG106" s="180"/>
      <c r="CH106" s="180"/>
      <c r="CI106" s="180"/>
      <c r="CJ106" s="180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  <c r="CU106" s="180"/>
      <c r="CV106" s="180"/>
      <c r="CW106" s="180"/>
      <c r="CX106" s="180"/>
      <c r="CY106" s="180"/>
      <c r="CZ106" s="180"/>
      <c r="DA106" s="180"/>
      <c r="DB106" s="180"/>
      <c r="DC106" s="180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6"/>
      <c r="ET106" s="6"/>
      <c r="EU106" s="6"/>
    </row>
    <row r="107" spans="1:151" ht="7.5" customHeight="1" thickBot="1">
      <c r="A107" s="260"/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4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2"/>
      <c r="AJ107" s="256"/>
      <c r="AK107" s="13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6"/>
      <c r="BR107" s="6"/>
      <c r="BS107" s="6"/>
      <c r="CC107" s="36"/>
      <c r="CD107" s="36"/>
      <c r="CE107" s="36"/>
      <c r="CF107" s="36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1"/>
      <c r="DE107" s="181"/>
      <c r="DF107" s="181"/>
      <c r="DG107" s="181"/>
      <c r="DH107" s="181"/>
      <c r="DI107" s="181"/>
      <c r="DJ107" s="181"/>
      <c r="DK107" s="181"/>
      <c r="DL107" s="181"/>
      <c r="DM107" s="181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6"/>
      <c r="ET107" s="6"/>
      <c r="EU107" s="6"/>
    </row>
    <row r="108" spans="1:151" ht="7.5" customHeight="1">
      <c r="A108" s="2"/>
      <c r="B108" s="22"/>
      <c r="C108" s="15"/>
      <c r="D108" s="15"/>
      <c r="E108" s="15"/>
      <c r="F108" s="23"/>
      <c r="G108" s="23"/>
      <c r="H108" s="2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3"/>
      <c r="T108" s="15"/>
      <c r="U108" s="16"/>
      <c r="V108" s="16"/>
      <c r="W108" s="16"/>
      <c r="X108" s="16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6"/>
      <c r="BR108" s="2"/>
      <c r="BS108" s="2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</row>
    <row r="109" spans="1:151" ht="7.5" customHeight="1">
      <c r="A109" s="242" t="s">
        <v>28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</row>
    <row r="110" spans="1:151" ht="7.5" customHeight="1">
      <c r="A110" s="245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46"/>
      <c r="BF110" s="246"/>
      <c r="BG110" s="246"/>
      <c r="BH110" s="246"/>
      <c r="BI110" s="246"/>
      <c r="BJ110" s="246"/>
      <c r="BK110" s="246"/>
      <c r="BL110" s="246"/>
      <c r="BM110" s="246"/>
      <c r="BN110" s="246"/>
      <c r="BO110" s="246"/>
      <c r="BP110" s="246"/>
      <c r="BQ110" s="246"/>
      <c r="BR110" s="246"/>
      <c r="BS110" s="247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</row>
    <row r="111" spans="1:151" ht="7.5" customHeight="1">
      <c r="A111" s="245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46"/>
      <c r="BF111" s="246"/>
      <c r="BG111" s="246"/>
      <c r="BH111" s="246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7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</row>
    <row r="112" spans="1:151" ht="7.5" customHeight="1">
      <c r="A112" s="245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7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</row>
    <row r="113" spans="1:151" ht="7.5" customHeight="1">
      <c r="A113" s="245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7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</row>
    <row r="114" spans="1:151" ht="7.5" customHeight="1">
      <c r="A114" s="245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7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</row>
    <row r="115" spans="1:151" ht="7.5" customHeight="1">
      <c r="A115" s="245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7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</row>
    <row r="116" spans="1:151" ht="7.5" customHeight="1">
      <c r="A116" s="248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50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</row>
    <row r="117" spans="1:151" ht="7.5" customHeight="1">
      <c r="A117" s="170" t="s">
        <v>30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6"/>
      <c r="BC117" s="6"/>
      <c r="BD117" s="6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6"/>
      <c r="BS117" s="6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</row>
    <row r="118" spans="1:151" ht="7.5" customHeight="1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6"/>
      <c r="BC118" s="6"/>
      <c r="BD118" s="6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6"/>
      <c r="BS118" s="6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</row>
    <row r="119" spans="1:151" ht="7.5" customHeight="1">
      <c r="A119" s="117" t="s">
        <v>16</v>
      </c>
      <c r="B119" s="34"/>
      <c r="C119" s="35"/>
      <c r="D119" s="117" t="s">
        <v>53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5"/>
      <c r="AL119" s="117" t="s">
        <v>17</v>
      </c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5"/>
      <c r="BB119" s="117" t="s">
        <v>18</v>
      </c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5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</row>
    <row r="120" spans="1:151" ht="7.5" customHeight="1">
      <c r="A120" s="46"/>
      <c r="B120" s="36"/>
      <c r="C120" s="37"/>
      <c r="D120" s="4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7"/>
      <c r="AL120" s="4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7"/>
      <c r="BB120" s="4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7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</row>
    <row r="121" spans="1:151" ht="7.5" customHeight="1">
      <c r="A121" s="113"/>
      <c r="B121" s="70"/>
      <c r="C121" s="71"/>
      <c r="D121" s="113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1"/>
      <c r="AL121" s="113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1"/>
      <c r="BB121" s="113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1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</row>
    <row r="122" spans="1:151" ht="7.5" customHeight="1">
      <c r="A122" s="158" t="s">
        <v>9</v>
      </c>
      <c r="B122" s="159"/>
      <c r="C122" s="160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6"/>
      <c r="AL122" s="117" t="s">
        <v>39</v>
      </c>
      <c r="AM122" s="34"/>
      <c r="AN122" s="34"/>
      <c r="AO122" s="34"/>
      <c r="AP122" s="34"/>
      <c r="AQ122" s="34"/>
      <c r="AR122" s="34"/>
      <c r="AS122" s="34"/>
      <c r="AT122" s="34" t="s">
        <v>40</v>
      </c>
      <c r="AU122" s="34"/>
      <c r="AV122" s="34"/>
      <c r="AW122" s="34"/>
      <c r="AX122" s="34"/>
      <c r="AY122" s="34"/>
      <c r="AZ122" s="34" t="s">
        <v>41</v>
      </c>
      <c r="BA122" s="35"/>
      <c r="BB122" s="30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4" t="s">
        <v>44</v>
      </c>
      <c r="BS122" s="35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</row>
    <row r="123" spans="1:151" ht="7.5" customHeight="1">
      <c r="A123" s="161"/>
      <c r="B123" s="162"/>
      <c r="C123" s="163"/>
      <c r="D123" s="78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80"/>
      <c r="AL123" s="4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7"/>
      <c r="BB123" s="32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6"/>
      <c r="BS123" s="37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</row>
    <row r="124" spans="1:151" ht="7.5" customHeight="1">
      <c r="A124" s="161"/>
      <c r="B124" s="162"/>
      <c r="C124" s="163"/>
      <c r="D124" s="78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80"/>
      <c r="AL124" s="4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7"/>
      <c r="BB124" s="32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6"/>
      <c r="BS124" s="37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</row>
    <row r="125" spans="1:151" ht="7.5" customHeight="1">
      <c r="A125" s="161"/>
      <c r="B125" s="162"/>
      <c r="C125" s="163"/>
      <c r="D125" s="7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7"/>
      <c r="AL125" s="112" t="s">
        <v>39</v>
      </c>
      <c r="AM125" s="42"/>
      <c r="AN125" s="42"/>
      <c r="AO125" s="42"/>
      <c r="AP125" s="42"/>
      <c r="AQ125" s="42"/>
      <c r="AR125" s="42"/>
      <c r="AS125" s="42"/>
      <c r="AT125" s="42" t="s">
        <v>40</v>
      </c>
      <c r="AU125" s="42"/>
      <c r="AV125" s="42"/>
      <c r="AW125" s="42"/>
      <c r="AX125" s="42"/>
      <c r="AY125" s="42"/>
      <c r="AZ125" s="42" t="s">
        <v>41</v>
      </c>
      <c r="BA125" s="44"/>
      <c r="BB125" s="38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42" t="s">
        <v>44</v>
      </c>
      <c r="BS125" s="4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</row>
    <row r="126" spans="1:151" ht="7.5" customHeight="1">
      <c r="A126" s="161"/>
      <c r="B126" s="162"/>
      <c r="C126" s="163"/>
      <c r="D126" s="78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80"/>
      <c r="AL126" s="4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7"/>
      <c r="BB126" s="32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6"/>
      <c r="BS126" s="37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</row>
    <row r="127" spans="1:151" ht="7.5" customHeight="1">
      <c r="A127" s="161"/>
      <c r="B127" s="162"/>
      <c r="C127" s="163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1"/>
      <c r="AL127" s="118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5"/>
      <c r="BB127" s="40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3"/>
      <c r="BS127" s="45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</row>
    <row r="128" spans="1:151" ht="7.5" customHeight="1">
      <c r="A128" s="161"/>
      <c r="B128" s="162"/>
      <c r="C128" s="163"/>
      <c r="D128" s="7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7"/>
      <c r="AL128" s="46" t="s">
        <v>39</v>
      </c>
      <c r="AM128" s="36"/>
      <c r="AN128" s="36"/>
      <c r="AO128" s="36"/>
      <c r="AP128" s="36"/>
      <c r="AQ128" s="36"/>
      <c r="AR128" s="36"/>
      <c r="AS128" s="36"/>
      <c r="AT128" s="36" t="s">
        <v>40</v>
      </c>
      <c r="AU128" s="36"/>
      <c r="AV128" s="36"/>
      <c r="AW128" s="36"/>
      <c r="AX128" s="36"/>
      <c r="AY128" s="36"/>
      <c r="AZ128" s="36" t="s">
        <v>41</v>
      </c>
      <c r="BA128" s="37"/>
      <c r="BB128" s="32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6" t="s">
        <v>44</v>
      </c>
      <c r="BS128" s="37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</row>
    <row r="129" spans="1:151" ht="7.5" customHeight="1">
      <c r="A129" s="161"/>
      <c r="B129" s="162"/>
      <c r="C129" s="163"/>
      <c r="D129" s="78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80"/>
      <c r="AL129" s="4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7"/>
      <c r="BB129" s="32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6"/>
      <c r="BS129" s="37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</row>
    <row r="130" spans="1:151" ht="7.5" customHeight="1">
      <c r="A130" s="161"/>
      <c r="B130" s="162"/>
      <c r="C130" s="163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1"/>
      <c r="AL130" s="4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7"/>
      <c r="BB130" s="32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6"/>
      <c r="BS130" s="37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</row>
    <row r="131" spans="1:151" ht="7.5" customHeight="1">
      <c r="A131" s="161"/>
      <c r="B131" s="162"/>
      <c r="C131" s="163"/>
      <c r="D131" s="7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7"/>
      <c r="AL131" s="112" t="s">
        <v>39</v>
      </c>
      <c r="AM131" s="42"/>
      <c r="AN131" s="42"/>
      <c r="AO131" s="42"/>
      <c r="AP131" s="42"/>
      <c r="AQ131" s="42"/>
      <c r="AR131" s="42"/>
      <c r="AS131" s="42"/>
      <c r="AT131" s="42" t="s">
        <v>40</v>
      </c>
      <c r="AU131" s="42"/>
      <c r="AV131" s="42"/>
      <c r="AW131" s="42"/>
      <c r="AX131" s="42"/>
      <c r="AY131" s="42"/>
      <c r="AZ131" s="42" t="s">
        <v>41</v>
      </c>
      <c r="BA131" s="44"/>
      <c r="BB131" s="38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42" t="s">
        <v>44</v>
      </c>
      <c r="BS131" s="4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</row>
    <row r="132" spans="1:151" ht="7.5" customHeight="1">
      <c r="A132" s="161"/>
      <c r="B132" s="162"/>
      <c r="C132" s="163"/>
      <c r="D132" s="78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80"/>
      <c r="AL132" s="4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7"/>
      <c r="BB132" s="32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6"/>
      <c r="BS132" s="37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</row>
    <row r="133" spans="1:151" ht="7.5" customHeight="1">
      <c r="A133" s="161"/>
      <c r="B133" s="162"/>
      <c r="C133" s="163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1"/>
      <c r="AL133" s="118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5"/>
      <c r="BB133" s="40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3"/>
      <c r="BS133" s="45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</row>
    <row r="134" spans="1:151" ht="7.5" customHeight="1">
      <c r="A134" s="161"/>
      <c r="B134" s="162"/>
      <c r="C134" s="163"/>
      <c r="D134" s="75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7"/>
      <c r="AL134" s="46" t="s">
        <v>39</v>
      </c>
      <c r="AM134" s="36"/>
      <c r="AN134" s="36"/>
      <c r="AO134" s="36"/>
      <c r="AP134" s="36"/>
      <c r="AQ134" s="36"/>
      <c r="AR134" s="36"/>
      <c r="AS134" s="36"/>
      <c r="AT134" s="36" t="s">
        <v>40</v>
      </c>
      <c r="AU134" s="36"/>
      <c r="AV134" s="36"/>
      <c r="AW134" s="36"/>
      <c r="AX134" s="36"/>
      <c r="AY134" s="36"/>
      <c r="AZ134" s="36" t="s">
        <v>41</v>
      </c>
      <c r="BA134" s="37"/>
      <c r="BB134" s="32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6" t="s">
        <v>44</v>
      </c>
      <c r="BS134" s="37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</row>
    <row r="135" spans="1:151" ht="7.5" customHeight="1">
      <c r="A135" s="161"/>
      <c r="B135" s="162"/>
      <c r="C135" s="163"/>
      <c r="D135" s="78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80"/>
      <c r="AL135" s="4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7"/>
      <c r="BB135" s="32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6"/>
      <c r="BS135" s="37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</row>
    <row r="136" spans="1:151" ht="7.5" customHeight="1">
      <c r="A136" s="164"/>
      <c r="B136" s="165"/>
      <c r="C136" s="166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1"/>
      <c r="AL136" s="4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70"/>
      <c r="BA136" s="71"/>
      <c r="BB136" s="40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3"/>
      <c r="BS136" s="45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</row>
    <row r="137" spans="1:151" ht="7.5" customHeight="1">
      <c r="A137" s="158" t="s">
        <v>10</v>
      </c>
      <c r="B137" s="159"/>
      <c r="C137" s="160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6"/>
      <c r="AL137" s="117" t="s">
        <v>39</v>
      </c>
      <c r="AM137" s="34"/>
      <c r="AN137" s="34"/>
      <c r="AO137" s="34"/>
      <c r="AP137" s="34"/>
      <c r="AQ137" s="34"/>
      <c r="AR137" s="34"/>
      <c r="AS137" s="34"/>
      <c r="AT137" s="34" t="s">
        <v>40</v>
      </c>
      <c r="AU137" s="34"/>
      <c r="AV137" s="34"/>
      <c r="AW137" s="34"/>
      <c r="AX137" s="34"/>
      <c r="AY137" s="34"/>
      <c r="AZ137" s="34" t="s">
        <v>41</v>
      </c>
      <c r="BA137" s="35"/>
      <c r="BB137" s="30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4" t="s">
        <v>44</v>
      </c>
      <c r="BS137" s="35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</row>
    <row r="138" spans="1:151" ht="7.5" customHeight="1">
      <c r="A138" s="161"/>
      <c r="B138" s="162"/>
      <c r="C138" s="163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80"/>
      <c r="AL138" s="4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7"/>
      <c r="BB138" s="32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6"/>
      <c r="BS138" s="37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</row>
    <row r="139" spans="1:151" ht="7.5" customHeight="1">
      <c r="A139" s="161"/>
      <c r="B139" s="162"/>
      <c r="C139" s="163"/>
      <c r="D139" s="78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80"/>
      <c r="AL139" s="4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7"/>
      <c r="BB139" s="32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6"/>
      <c r="BS139" s="37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</row>
    <row r="140" spans="1:151" ht="7.5" customHeight="1">
      <c r="A140" s="161"/>
      <c r="B140" s="162"/>
      <c r="C140" s="163"/>
      <c r="D140" s="75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7"/>
      <c r="AL140" s="112" t="s">
        <v>39</v>
      </c>
      <c r="AM140" s="42"/>
      <c r="AN140" s="42"/>
      <c r="AO140" s="42"/>
      <c r="AP140" s="42"/>
      <c r="AQ140" s="42"/>
      <c r="AR140" s="42"/>
      <c r="AS140" s="42"/>
      <c r="AT140" s="42" t="s">
        <v>40</v>
      </c>
      <c r="AU140" s="42"/>
      <c r="AV140" s="42"/>
      <c r="AW140" s="42"/>
      <c r="AX140" s="42"/>
      <c r="AY140" s="42"/>
      <c r="AZ140" s="42" t="s">
        <v>41</v>
      </c>
      <c r="BA140" s="44"/>
      <c r="BB140" s="38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42" t="s">
        <v>44</v>
      </c>
      <c r="BS140" s="4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</row>
    <row r="141" spans="1:151" ht="7.5" customHeight="1">
      <c r="A141" s="161"/>
      <c r="B141" s="162"/>
      <c r="C141" s="163"/>
      <c r="D141" s="78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80"/>
      <c r="AL141" s="4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7"/>
      <c r="BB141" s="32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6"/>
      <c r="BS141" s="37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</row>
    <row r="142" spans="1:151" ht="7.5" customHeight="1">
      <c r="A142" s="161"/>
      <c r="B142" s="162"/>
      <c r="C142" s="163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1"/>
      <c r="AL142" s="118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5"/>
      <c r="BB142" s="40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3"/>
      <c r="BS142" s="45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</row>
    <row r="143" spans="1:151" ht="7.5" customHeight="1">
      <c r="A143" s="161"/>
      <c r="B143" s="162"/>
      <c r="C143" s="163"/>
      <c r="D143" s="75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7"/>
      <c r="AL143" s="46" t="s">
        <v>39</v>
      </c>
      <c r="AM143" s="36"/>
      <c r="AN143" s="36"/>
      <c r="AO143" s="36"/>
      <c r="AP143" s="36"/>
      <c r="AQ143" s="36"/>
      <c r="AR143" s="36"/>
      <c r="AS143" s="36"/>
      <c r="AT143" s="36" t="s">
        <v>40</v>
      </c>
      <c r="AU143" s="36"/>
      <c r="AV143" s="36"/>
      <c r="AW143" s="36"/>
      <c r="AX143" s="36"/>
      <c r="AY143" s="36"/>
      <c r="AZ143" s="36" t="s">
        <v>41</v>
      </c>
      <c r="BA143" s="37"/>
      <c r="BB143" s="32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6" t="s">
        <v>44</v>
      </c>
      <c r="BS143" s="37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</row>
    <row r="144" spans="1:151" ht="7.5" customHeight="1">
      <c r="A144" s="161"/>
      <c r="B144" s="162"/>
      <c r="C144" s="163"/>
      <c r="D144" s="78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80"/>
      <c r="AL144" s="4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7"/>
      <c r="BB144" s="32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6"/>
      <c r="BS144" s="37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</row>
    <row r="145" spans="1:151" ht="7.5" customHeight="1">
      <c r="A145" s="161"/>
      <c r="B145" s="162"/>
      <c r="C145" s="163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1"/>
      <c r="AL145" s="4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7"/>
      <c r="BB145" s="32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6"/>
      <c r="BS145" s="37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</row>
    <row r="146" spans="1:151" ht="7.5" customHeight="1">
      <c r="A146" s="161"/>
      <c r="B146" s="162"/>
      <c r="C146" s="163"/>
      <c r="D146" s="75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7"/>
      <c r="AL146" s="112" t="s">
        <v>39</v>
      </c>
      <c r="AM146" s="42"/>
      <c r="AN146" s="42"/>
      <c r="AO146" s="42"/>
      <c r="AP146" s="42"/>
      <c r="AQ146" s="42"/>
      <c r="AR146" s="42"/>
      <c r="AS146" s="42"/>
      <c r="AT146" s="42" t="s">
        <v>40</v>
      </c>
      <c r="AU146" s="42"/>
      <c r="AV146" s="42"/>
      <c r="AW146" s="42"/>
      <c r="AX146" s="42"/>
      <c r="AY146" s="42"/>
      <c r="AZ146" s="42" t="s">
        <v>41</v>
      </c>
      <c r="BA146" s="44"/>
      <c r="BB146" s="38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42" t="s">
        <v>44</v>
      </c>
      <c r="BS146" s="4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</row>
    <row r="147" spans="1:151" ht="7.5" customHeight="1">
      <c r="A147" s="161"/>
      <c r="B147" s="162"/>
      <c r="C147" s="163"/>
      <c r="D147" s="78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80"/>
      <c r="AL147" s="4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7"/>
      <c r="BB147" s="32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6"/>
      <c r="BS147" s="37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</row>
    <row r="148" spans="1:151" ht="7.5" customHeight="1">
      <c r="A148" s="161"/>
      <c r="B148" s="162"/>
      <c r="C148" s="163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1"/>
      <c r="AL148" s="118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5"/>
      <c r="BB148" s="40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3"/>
      <c r="BS148" s="45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</row>
    <row r="149" spans="1:151" ht="7.5" customHeight="1">
      <c r="A149" s="161"/>
      <c r="B149" s="162"/>
      <c r="C149" s="163"/>
      <c r="D149" s="75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7"/>
      <c r="AL149" s="112" t="s">
        <v>39</v>
      </c>
      <c r="AM149" s="42"/>
      <c r="AN149" s="42"/>
      <c r="AO149" s="42"/>
      <c r="AP149" s="42"/>
      <c r="AQ149" s="42"/>
      <c r="AR149" s="42"/>
      <c r="AS149" s="42"/>
      <c r="AT149" s="42" t="s">
        <v>40</v>
      </c>
      <c r="AU149" s="42"/>
      <c r="AV149" s="42"/>
      <c r="AW149" s="42"/>
      <c r="AX149" s="42"/>
      <c r="AY149" s="42"/>
      <c r="AZ149" s="42" t="s">
        <v>41</v>
      </c>
      <c r="BA149" s="44"/>
      <c r="BB149" s="38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42" t="s">
        <v>44</v>
      </c>
      <c r="BS149" s="4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</row>
    <row r="150" spans="1:151" ht="7.5" customHeight="1">
      <c r="A150" s="161"/>
      <c r="B150" s="162"/>
      <c r="C150" s="163"/>
      <c r="D150" s="78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80"/>
      <c r="AL150" s="4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7"/>
      <c r="BB150" s="32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6"/>
      <c r="BS150" s="37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</row>
    <row r="151" spans="1:151" ht="7.5" customHeight="1">
      <c r="A151" s="164"/>
      <c r="B151" s="165"/>
      <c r="C151" s="166"/>
      <c r="D151" s="81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3"/>
      <c r="AL151" s="113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1"/>
      <c r="BB151" s="68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70"/>
      <c r="BS151" s="71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</row>
    <row r="152" spans="1:151" ht="7.5" customHeight="1">
      <c r="A152" s="10"/>
      <c r="B152" s="10"/>
      <c r="C152" s="10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6"/>
      <c r="AJ152" s="6"/>
      <c r="AK152" s="4"/>
      <c r="AL152" s="4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6"/>
      <c r="BS152" s="6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</row>
    <row r="153" spans="1:151" ht="7.5" customHeight="1">
      <c r="A153" s="170" t="s">
        <v>37</v>
      </c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6"/>
      <c r="BC153" s="6"/>
      <c r="BD153" s="6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6"/>
      <c r="BS153" s="6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</row>
    <row r="154" spans="1:151" ht="7.5" customHeight="1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6"/>
      <c r="BC154" s="6"/>
      <c r="BD154" s="6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6"/>
      <c r="BS154" s="6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</row>
    <row r="155" spans="1:151" ht="7.5" customHeight="1">
      <c r="A155" s="72" t="s">
        <v>20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53" t="s">
        <v>14</v>
      </c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54"/>
      <c r="Y155" s="47" t="s">
        <v>15</v>
      </c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72" t="s">
        <v>20</v>
      </c>
      <c r="AL155" s="47"/>
      <c r="AM155" s="47"/>
      <c r="AN155" s="47"/>
      <c r="AO155" s="47"/>
      <c r="AP155" s="47"/>
      <c r="AQ155" s="47"/>
      <c r="AR155" s="47"/>
      <c r="AS155" s="47"/>
      <c r="AT155" s="47"/>
      <c r="AU155" s="54"/>
      <c r="AV155" s="53" t="s">
        <v>52</v>
      </c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54"/>
      <c r="BH155" s="47" t="s">
        <v>49</v>
      </c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8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</row>
    <row r="156" spans="1:151" ht="7.5" customHeight="1">
      <c r="A156" s="73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55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56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73"/>
      <c r="AL156" s="49"/>
      <c r="AM156" s="49"/>
      <c r="AN156" s="49"/>
      <c r="AO156" s="49"/>
      <c r="AP156" s="49"/>
      <c r="AQ156" s="49"/>
      <c r="AR156" s="49"/>
      <c r="AS156" s="49"/>
      <c r="AT156" s="49"/>
      <c r="AU156" s="56"/>
      <c r="AV156" s="55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56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50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</row>
    <row r="157" spans="1:151" ht="7.5" customHeight="1">
      <c r="A157" s="74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7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8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74"/>
      <c r="AL157" s="51"/>
      <c r="AM157" s="51"/>
      <c r="AN157" s="51"/>
      <c r="AO157" s="51"/>
      <c r="AP157" s="51"/>
      <c r="AQ157" s="51"/>
      <c r="AR157" s="51"/>
      <c r="AS157" s="51"/>
      <c r="AT157" s="51"/>
      <c r="AU157" s="58"/>
      <c r="AV157" s="57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8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2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</row>
    <row r="158" spans="1:151" ht="7.5" customHeight="1">
      <c r="A158" s="167" t="s">
        <v>43</v>
      </c>
      <c r="B158" s="106"/>
      <c r="C158" s="106"/>
      <c r="D158" s="106"/>
      <c r="E158" s="106"/>
      <c r="F158" s="106" t="s">
        <v>40</v>
      </c>
      <c r="G158" s="106"/>
      <c r="H158" s="106"/>
      <c r="I158" s="106"/>
      <c r="J158" s="106" t="s">
        <v>41</v>
      </c>
      <c r="K158" s="106"/>
      <c r="L158" s="154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155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42" t="s">
        <v>44</v>
      </c>
      <c r="AJ158" s="44"/>
      <c r="AK158" s="167" t="s">
        <v>43</v>
      </c>
      <c r="AL158" s="106"/>
      <c r="AM158" s="106"/>
      <c r="AN158" s="106"/>
      <c r="AO158" s="106"/>
      <c r="AP158" s="106" t="s">
        <v>40</v>
      </c>
      <c r="AQ158" s="106"/>
      <c r="AR158" s="106"/>
      <c r="AS158" s="106"/>
      <c r="AT158" s="106" t="s">
        <v>41</v>
      </c>
      <c r="AU158" s="106"/>
      <c r="AV158" s="151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3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42" t="s">
        <v>44</v>
      </c>
      <c r="BS158" s="4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</row>
    <row r="159" spans="1:151" ht="7.5" customHeight="1">
      <c r="A159" s="168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35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136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36"/>
      <c r="AJ159" s="37"/>
      <c r="AK159" s="168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93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5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36"/>
      <c r="BS159" s="37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</row>
    <row r="160" spans="1:151" ht="7.5" customHeight="1">
      <c r="A160" s="169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35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136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43"/>
      <c r="AJ160" s="45"/>
      <c r="AK160" s="169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93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5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43"/>
      <c r="BS160" s="45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</row>
    <row r="161" spans="1:151" ht="7.5" customHeight="1">
      <c r="A161" s="167" t="s">
        <v>43</v>
      </c>
      <c r="B161" s="106"/>
      <c r="C161" s="106"/>
      <c r="D161" s="106"/>
      <c r="E161" s="106"/>
      <c r="F161" s="106" t="s">
        <v>40</v>
      </c>
      <c r="G161" s="106"/>
      <c r="H161" s="106"/>
      <c r="I161" s="106"/>
      <c r="J161" s="106" t="s">
        <v>41</v>
      </c>
      <c r="K161" s="106"/>
      <c r="L161" s="133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134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42" t="s">
        <v>44</v>
      </c>
      <c r="AJ161" s="44"/>
      <c r="AK161" s="167" t="s">
        <v>43</v>
      </c>
      <c r="AL161" s="106"/>
      <c r="AM161" s="106"/>
      <c r="AN161" s="106"/>
      <c r="AO161" s="106"/>
      <c r="AP161" s="106" t="s">
        <v>40</v>
      </c>
      <c r="AQ161" s="106"/>
      <c r="AR161" s="106"/>
      <c r="AS161" s="106"/>
      <c r="AT161" s="106" t="s">
        <v>51</v>
      </c>
      <c r="AU161" s="106"/>
      <c r="AV161" s="90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42" t="s">
        <v>44</v>
      </c>
      <c r="BS161" s="4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</row>
    <row r="162" spans="1:151" ht="7.5" customHeight="1">
      <c r="A162" s="168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35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136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36"/>
      <c r="AJ162" s="37"/>
      <c r="AK162" s="168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93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5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36"/>
      <c r="BS162" s="37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</row>
    <row r="163" spans="1:151" ht="7.5" customHeight="1">
      <c r="A163" s="169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56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157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43"/>
      <c r="AJ163" s="45"/>
      <c r="AK163" s="169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96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8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43"/>
      <c r="BS163" s="45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</row>
    <row r="164" spans="1:151" ht="7.5" customHeight="1">
      <c r="A164" s="167" t="s">
        <v>43</v>
      </c>
      <c r="B164" s="106"/>
      <c r="C164" s="106"/>
      <c r="D164" s="106"/>
      <c r="E164" s="106"/>
      <c r="F164" s="106" t="s">
        <v>40</v>
      </c>
      <c r="G164" s="106"/>
      <c r="H164" s="106"/>
      <c r="I164" s="106"/>
      <c r="J164" s="106" t="s">
        <v>41</v>
      </c>
      <c r="K164" s="106"/>
      <c r="L164" s="135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136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42" t="s">
        <v>44</v>
      </c>
      <c r="AJ164" s="44"/>
      <c r="AK164" s="167" t="s">
        <v>43</v>
      </c>
      <c r="AL164" s="106"/>
      <c r="AM164" s="106"/>
      <c r="AN164" s="106"/>
      <c r="AO164" s="106"/>
      <c r="AP164" s="106" t="s">
        <v>40</v>
      </c>
      <c r="AQ164" s="106"/>
      <c r="AR164" s="106"/>
      <c r="AS164" s="106"/>
      <c r="AT164" s="106" t="s">
        <v>51</v>
      </c>
      <c r="AU164" s="106"/>
      <c r="AV164" s="90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42" t="s">
        <v>44</v>
      </c>
      <c r="BS164" s="4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</row>
    <row r="165" spans="1:151" ht="7.5" customHeight="1">
      <c r="A165" s="168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3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136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36"/>
      <c r="AJ165" s="37"/>
      <c r="AK165" s="168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93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5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36"/>
      <c r="BS165" s="37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</row>
    <row r="166" spans="1:151" ht="7.5" customHeight="1">
      <c r="A166" s="169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35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136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43"/>
      <c r="AJ166" s="45"/>
      <c r="AK166" s="169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96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8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43"/>
      <c r="BS166" s="45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</row>
    <row r="167" spans="1:151" ht="7.5" customHeight="1">
      <c r="A167" s="167" t="s">
        <v>43</v>
      </c>
      <c r="B167" s="106"/>
      <c r="C167" s="106"/>
      <c r="D167" s="106"/>
      <c r="E167" s="106"/>
      <c r="F167" s="106" t="s">
        <v>40</v>
      </c>
      <c r="G167" s="106"/>
      <c r="H167" s="106"/>
      <c r="I167" s="106"/>
      <c r="J167" s="106" t="s">
        <v>41</v>
      </c>
      <c r="K167" s="106"/>
      <c r="L167" s="133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134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42" t="s">
        <v>44</v>
      </c>
      <c r="AJ167" s="44"/>
      <c r="AK167" s="167" t="s">
        <v>43</v>
      </c>
      <c r="AL167" s="106"/>
      <c r="AM167" s="106"/>
      <c r="AN167" s="106"/>
      <c r="AO167" s="106"/>
      <c r="AP167" s="106" t="s">
        <v>40</v>
      </c>
      <c r="AQ167" s="106"/>
      <c r="AR167" s="106"/>
      <c r="AS167" s="106"/>
      <c r="AT167" s="106" t="s">
        <v>51</v>
      </c>
      <c r="AU167" s="106"/>
      <c r="AV167" s="90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42" t="s">
        <v>44</v>
      </c>
      <c r="BS167" s="4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</row>
    <row r="168" spans="1:151" ht="7.5" customHeight="1">
      <c r="A168" s="16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35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136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36"/>
      <c r="AJ168" s="37"/>
      <c r="AK168" s="168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93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5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36"/>
      <c r="BS168" s="37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</row>
    <row r="169" spans="1:151" ht="7.5" customHeight="1">
      <c r="A169" s="274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7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138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70"/>
      <c r="AJ169" s="71"/>
      <c r="AK169" s="274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99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1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70"/>
      <c r="BS169" s="71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</row>
    <row r="170" spans="1:151" ht="7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6"/>
      <c r="AJ170" s="6"/>
      <c r="AK170" s="4"/>
      <c r="AL170" s="4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6"/>
      <c r="BS170" s="6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</row>
    <row r="171" spans="1:151" ht="7.5" customHeight="1">
      <c r="A171" s="219" t="s">
        <v>25</v>
      </c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19"/>
      <c r="BN171" s="219"/>
      <c r="BO171" s="219"/>
      <c r="BP171" s="219"/>
      <c r="BQ171" s="219"/>
      <c r="BR171" s="219"/>
      <c r="BS171" s="219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</row>
    <row r="172" spans="1:151" ht="7.5" customHeight="1">
      <c r="A172" s="241"/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  <c r="AV172" s="241"/>
      <c r="AW172" s="241"/>
      <c r="AX172" s="241"/>
      <c r="AY172" s="241"/>
      <c r="AZ172" s="241"/>
      <c r="BA172" s="241"/>
      <c r="BB172" s="241"/>
      <c r="BC172" s="241"/>
      <c r="BD172" s="241"/>
      <c r="BE172" s="241"/>
      <c r="BF172" s="241"/>
      <c r="BG172" s="241"/>
      <c r="BH172" s="241"/>
      <c r="BI172" s="241"/>
      <c r="BJ172" s="241"/>
      <c r="BK172" s="241"/>
      <c r="BL172" s="241"/>
      <c r="BM172" s="241"/>
      <c r="BN172" s="241"/>
      <c r="BO172" s="241"/>
      <c r="BP172" s="241"/>
      <c r="BQ172" s="241"/>
      <c r="BR172" s="241"/>
      <c r="BS172" s="241"/>
      <c r="BZ172" s="5"/>
      <c r="CA172" s="5"/>
      <c r="CB172" s="5"/>
      <c r="CC172" s="5"/>
      <c r="CD172" s="5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</row>
    <row r="173" spans="1:151" ht="7.5" customHeight="1">
      <c r="A173" s="233" t="s">
        <v>19</v>
      </c>
      <c r="B173" s="84"/>
      <c r="C173" s="34"/>
      <c r="D173" s="34"/>
      <c r="E173" s="34"/>
      <c r="F173" s="34"/>
      <c r="G173" s="34"/>
      <c r="H173" s="34"/>
      <c r="I173" s="34"/>
      <c r="J173" s="234"/>
      <c r="K173" s="53" t="s">
        <v>1</v>
      </c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53" t="s">
        <v>0</v>
      </c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54"/>
      <c r="AP173" s="84" t="s">
        <v>50</v>
      </c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5"/>
      <c r="BB173" s="72" t="s">
        <v>23</v>
      </c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8"/>
      <c r="BW173" s="4"/>
      <c r="BX173" s="4"/>
      <c r="BY173" s="4"/>
      <c r="BZ173" s="25"/>
      <c r="CA173" s="25"/>
      <c r="CB173" s="25"/>
      <c r="CC173" s="25"/>
      <c r="CD173" s="25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</row>
    <row r="174" spans="1:151" ht="7.5" customHeight="1">
      <c r="A174" s="46"/>
      <c r="B174" s="36"/>
      <c r="C174" s="36"/>
      <c r="D174" s="36"/>
      <c r="E174" s="36"/>
      <c r="F174" s="36"/>
      <c r="G174" s="36"/>
      <c r="H174" s="36"/>
      <c r="I174" s="36"/>
      <c r="J174" s="148"/>
      <c r="K174" s="55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55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5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7"/>
      <c r="BB174" s="73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0"/>
      <c r="BW174" s="4"/>
      <c r="BX174" s="4"/>
      <c r="BY174" s="4"/>
      <c r="BZ174" s="25"/>
      <c r="CA174" s="25"/>
      <c r="CB174" s="25"/>
      <c r="CC174" s="25"/>
      <c r="CD174" s="25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</row>
    <row r="175" spans="1:151" ht="7.5" customHeight="1">
      <c r="A175" s="113"/>
      <c r="B175" s="70"/>
      <c r="C175" s="70"/>
      <c r="D175" s="70"/>
      <c r="E175" s="70"/>
      <c r="F175" s="70"/>
      <c r="G175" s="70"/>
      <c r="H175" s="70"/>
      <c r="I175" s="70"/>
      <c r="J175" s="236"/>
      <c r="K175" s="57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7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9"/>
      <c r="BB175" s="73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50"/>
      <c r="BW175" s="4"/>
      <c r="BX175" s="4"/>
      <c r="BY175" s="4"/>
      <c r="BZ175" s="25"/>
      <c r="CA175" s="25"/>
      <c r="CB175" s="25"/>
      <c r="CC175" s="25"/>
      <c r="CD175" s="25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</row>
    <row r="176" spans="1:151" ht="7.5" customHeight="1">
      <c r="A176" s="220"/>
      <c r="B176" s="221"/>
      <c r="C176" s="265"/>
      <c r="D176" s="265"/>
      <c r="E176" s="265"/>
      <c r="F176" s="265"/>
      <c r="G176" s="265"/>
      <c r="H176" s="265"/>
      <c r="I176" s="265"/>
      <c r="J176" s="265"/>
      <c r="K176" s="269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234"/>
      <c r="Y176" s="139" t="s">
        <v>38</v>
      </c>
      <c r="Z176" s="140"/>
      <c r="AA176" s="140"/>
      <c r="AB176" s="140"/>
      <c r="AC176" s="141"/>
      <c r="AD176" s="269"/>
      <c r="AE176" s="34"/>
      <c r="AF176" s="34" t="s">
        <v>40</v>
      </c>
      <c r="AG176" s="34"/>
      <c r="AH176" s="34"/>
      <c r="AI176" s="34"/>
      <c r="AJ176" s="34" t="s">
        <v>48</v>
      </c>
      <c r="AK176" s="34"/>
      <c r="AL176" s="34"/>
      <c r="AM176" s="34"/>
      <c r="AN176" s="34" t="s">
        <v>42</v>
      </c>
      <c r="AO176" s="234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42" t="s">
        <v>44</v>
      </c>
      <c r="BA176" s="42"/>
      <c r="BB176" s="114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6"/>
      <c r="BW176" s="4"/>
      <c r="BX176" s="4"/>
      <c r="BY176" s="29"/>
      <c r="BZ176" s="29"/>
      <c r="CA176" s="29"/>
      <c r="CB176" s="29"/>
      <c r="CC176" s="29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</row>
    <row r="177" spans="1:151" ht="7.5" customHeight="1">
      <c r="A177" s="223"/>
      <c r="B177" s="224"/>
      <c r="C177" s="264"/>
      <c r="D177" s="264"/>
      <c r="E177" s="264"/>
      <c r="F177" s="264"/>
      <c r="G177" s="264"/>
      <c r="H177" s="264"/>
      <c r="I177" s="264"/>
      <c r="J177" s="264"/>
      <c r="K177" s="145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148"/>
      <c r="Y177" s="139"/>
      <c r="Z177" s="140"/>
      <c r="AA177" s="140"/>
      <c r="AB177" s="140"/>
      <c r="AC177" s="141"/>
      <c r="AD177" s="145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148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36"/>
      <c r="BA177" s="36"/>
      <c r="BB177" s="78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80"/>
      <c r="BW177" s="4"/>
      <c r="BX177" s="4"/>
      <c r="BY177" s="29"/>
      <c r="BZ177" s="29"/>
      <c r="CA177" s="29"/>
      <c r="CB177" s="29"/>
      <c r="CC177" s="29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</row>
    <row r="178" spans="1:151" ht="7.5" customHeight="1">
      <c r="A178" s="266"/>
      <c r="B178" s="267"/>
      <c r="C178" s="268"/>
      <c r="D178" s="268"/>
      <c r="E178" s="268"/>
      <c r="F178" s="268"/>
      <c r="G178" s="268"/>
      <c r="H178" s="268"/>
      <c r="I178" s="268"/>
      <c r="J178" s="268"/>
      <c r="K178" s="145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148"/>
      <c r="Y178" s="139"/>
      <c r="Z178" s="140"/>
      <c r="AA178" s="140"/>
      <c r="AB178" s="140"/>
      <c r="AC178" s="141"/>
      <c r="AD178" s="145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148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43"/>
      <c r="BA178" s="43"/>
      <c r="BB178" s="109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1"/>
      <c r="BW178" s="4"/>
      <c r="BX178" s="4"/>
      <c r="BY178" s="29"/>
      <c r="BZ178" s="29"/>
      <c r="CA178" s="29"/>
      <c r="CB178" s="29"/>
      <c r="CC178" s="29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</row>
    <row r="179" spans="1:151" ht="7.5" customHeight="1">
      <c r="A179" s="261"/>
      <c r="B179" s="262"/>
      <c r="C179" s="263"/>
      <c r="D179" s="263"/>
      <c r="E179" s="263"/>
      <c r="F179" s="263"/>
      <c r="G179" s="263"/>
      <c r="H179" s="263"/>
      <c r="I179" s="263"/>
      <c r="J179" s="263"/>
      <c r="K179" s="146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147"/>
      <c r="Y179" s="139" t="s">
        <v>38</v>
      </c>
      <c r="Z179" s="140"/>
      <c r="AA179" s="140"/>
      <c r="AB179" s="140"/>
      <c r="AC179" s="141"/>
      <c r="AD179" s="146"/>
      <c r="AE179" s="42"/>
      <c r="AF179" s="42" t="s">
        <v>40</v>
      </c>
      <c r="AG179" s="42"/>
      <c r="AH179" s="42"/>
      <c r="AI179" s="42"/>
      <c r="AJ179" s="42" t="s">
        <v>48</v>
      </c>
      <c r="AK179" s="42"/>
      <c r="AL179" s="42"/>
      <c r="AM179" s="42"/>
      <c r="AN179" s="42" t="s">
        <v>42</v>
      </c>
      <c r="AO179" s="147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42" t="s">
        <v>44</v>
      </c>
      <c r="BA179" s="42"/>
      <c r="BB179" s="75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7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</row>
    <row r="180" spans="1:151" ht="7.5" customHeight="1">
      <c r="A180" s="223"/>
      <c r="B180" s="224"/>
      <c r="C180" s="264"/>
      <c r="D180" s="264"/>
      <c r="E180" s="264"/>
      <c r="F180" s="264"/>
      <c r="G180" s="264"/>
      <c r="H180" s="264"/>
      <c r="I180" s="264"/>
      <c r="J180" s="264"/>
      <c r="K180" s="145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148"/>
      <c r="Y180" s="139"/>
      <c r="Z180" s="140"/>
      <c r="AA180" s="140"/>
      <c r="AB180" s="140"/>
      <c r="AC180" s="141"/>
      <c r="AD180" s="145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148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36"/>
      <c r="BA180" s="36"/>
      <c r="BB180" s="78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80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</row>
    <row r="181" spans="1:151" ht="7.5" customHeight="1">
      <c r="A181" s="261"/>
      <c r="B181" s="262"/>
      <c r="C181" s="263"/>
      <c r="D181" s="263"/>
      <c r="E181" s="263"/>
      <c r="F181" s="263"/>
      <c r="G181" s="263"/>
      <c r="H181" s="263"/>
      <c r="I181" s="263"/>
      <c r="J181" s="263"/>
      <c r="K181" s="149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150"/>
      <c r="Y181" s="139"/>
      <c r="Z181" s="140"/>
      <c r="AA181" s="140"/>
      <c r="AB181" s="140"/>
      <c r="AC181" s="141"/>
      <c r="AD181" s="149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150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43"/>
      <c r="BA181" s="43"/>
      <c r="BB181" s="109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1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</row>
    <row r="182" spans="1:151" ht="7.5" customHeight="1">
      <c r="A182" s="261"/>
      <c r="B182" s="262"/>
      <c r="C182" s="263"/>
      <c r="D182" s="263"/>
      <c r="E182" s="263"/>
      <c r="F182" s="263"/>
      <c r="G182" s="263"/>
      <c r="H182" s="263"/>
      <c r="I182" s="263"/>
      <c r="J182" s="263"/>
      <c r="K182" s="146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147"/>
      <c r="Y182" s="139" t="s">
        <v>38</v>
      </c>
      <c r="Z182" s="140"/>
      <c r="AA182" s="140"/>
      <c r="AB182" s="140"/>
      <c r="AC182" s="141"/>
      <c r="AD182" s="145"/>
      <c r="AE182" s="36"/>
      <c r="AF182" s="36" t="s">
        <v>40</v>
      </c>
      <c r="AG182" s="36"/>
      <c r="AH182" s="36"/>
      <c r="AI182" s="36"/>
      <c r="AJ182" s="36" t="s">
        <v>48</v>
      </c>
      <c r="AK182" s="36"/>
      <c r="AL182" s="36"/>
      <c r="AM182" s="36"/>
      <c r="AN182" s="36" t="s">
        <v>42</v>
      </c>
      <c r="AO182" s="148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42" t="s">
        <v>44</v>
      </c>
      <c r="BA182" s="42"/>
      <c r="BB182" s="78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80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</row>
    <row r="183" spans="1:151" ht="7.5" customHeight="1">
      <c r="A183" s="223"/>
      <c r="B183" s="224"/>
      <c r="C183" s="264"/>
      <c r="D183" s="264"/>
      <c r="E183" s="264"/>
      <c r="F183" s="264"/>
      <c r="G183" s="264"/>
      <c r="H183" s="264"/>
      <c r="I183" s="264"/>
      <c r="J183" s="264"/>
      <c r="K183" s="145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148"/>
      <c r="Y183" s="139"/>
      <c r="Z183" s="140"/>
      <c r="AA183" s="140"/>
      <c r="AB183" s="140"/>
      <c r="AC183" s="141"/>
      <c r="AD183" s="145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148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36"/>
      <c r="BA183" s="36"/>
      <c r="BB183" s="78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80"/>
      <c r="CC183" s="8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</row>
    <row r="184" spans="1:151" ht="7.5" customHeight="1">
      <c r="A184" s="261"/>
      <c r="B184" s="262"/>
      <c r="C184" s="263"/>
      <c r="D184" s="263"/>
      <c r="E184" s="263"/>
      <c r="F184" s="263"/>
      <c r="G184" s="263"/>
      <c r="H184" s="263"/>
      <c r="I184" s="263"/>
      <c r="J184" s="263"/>
      <c r="K184" s="149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150"/>
      <c r="Y184" s="139"/>
      <c r="Z184" s="140"/>
      <c r="AA184" s="140"/>
      <c r="AB184" s="140"/>
      <c r="AC184" s="141"/>
      <c r="AD184" s="145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148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43"/>
      <c r="BA184" s="43"/>
      <c r="BB184" s="78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80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</row>
    <row r="185" spans="1:151" ht="7.5" customHeight="1">
      <c r="A185" s="261"/>
      <c r="B185" s="262"/>
      <c r="C185" s="263"/>
      <c r="D185" s="263"/>
      <c r="E185" s="263"/>
      <c r="F185" s="263"/>
      <c r="G185" s="263"/>
      <c r="H185" s="263"/>
      <c r="I185" s="263"/>
      <c r="J185" s="263"/>
      <c r="K185" s="146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147"/>
      <c r="Y185" s="139" t="s">
        <v>38</v>
      </c>
      <c r="Z185" s="140"/>
      <c r="AA185" s="140"/>
      <c r="AB185" s="140"/>
      <c r="AC185" s="141"/>
      <c r="AD185" s="146"/>
      <c r="AE185" s="42"/>
      <c r="AF185" s="42" t="s">
        <v>40</v>
      </c>
      <c r="AG185" s="42"/>
      <c r="AH185" s="42"/>
      <c r="AI185" s="42"/>
      <c r="AJ185" s="42" t="s">
        <v>48</v>
      </c>
      <c r="AK185" s="42"/>
      <c r="AL185" s="42"/>
      <c r="AM185" s="42"/>
      <c r="AN185" s="42" t="s">
        <v>42</v>
      </c>
      <c r="AO185" s="147"/>
      <c r="AP185" s="127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42" t="s">
        <v>44</v>
      </c>
      <c r="BA185" s="42"/>
      <c r="BB185" s="75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7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</row>
    <row r="186" spans="1:151" ht="7.5" customHeight="1">
      <c r="A186" s="223"/>
      <c r="B186" s="224"/>
      <c r="C186" s="264"/>
      <c r="D186" s="264"/>
      <c r="E186" s="264"/>
      <c r="F186" s="264"/>
      <c r="G186" s="264"/>
      <c r="H186" s="264"/>
      <c r="I186" s="264"/>
      <c r="J186" s="264"/>
      <c r="K186" s="145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148"/>
      <c r="Y186" s="139"/>
      <c r="Z186" s="140"/>
      <c r="AA186" s="140"/>
      <c r="AB186" s="140"/>
      <c r="AC186" s="141"/>
      <c r="AD186" s="145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148"/>
      <c r="AP186" s="128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36"/>
      <c r="BA186" s="36"/>
      <c r="BB186" s="78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80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</row>
    <row r="187" spans="1:151" ht="7.5" customHeight="1">
      <c r="A187" s="271"/>
      <c r="B187" s="272"/>
      <c r="C187" s="273"/>
      <c r="D187" s="273"/>
      <c r="E187" s="273"/>
      <c r="F187" s="273"/>
      <c r="G187" s="273"/>
      <c r="H187" s="273"/>
      <c r="I187" s="273"/>
      <c r="J187" s="273"/>
      <c r="K187" s="2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236"/>
      <c r="Y187" s="142"/>
      <c r="Z187" s="143"/>
      <c r="AA187" s="143"/>
      <c r="AB187" s="143"/>
      <c r="AC187" s="144"/>
      <c r="AD187" s="2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236"/>
      <c r="AP187" s="129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70"/>
      <c r="BA187" s="70"/>
      <c r="BB187" s="81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3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</row>
    <row r="188" spans="1:151" ht="7.5" customHeight="1">
      <c r="A188" s="2"/>
      <c r="B188" s="22"/>
      <c r="C188" s="2"/>
      <c r="D188" s="2"/>
      <c r="E188" s="2"/>
      <c r="F188" s="22"/>
      <c r="G188" s="22"/>
      <c r="H188" s="2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2"/>
      <c r="T188" s="2"/>
      <c r="U188" s="2"/>
      <c r="V188" s="2"/>
      <c r="W188" s="2"/>
      <c r="X188" s="2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</row>
    <row r="189" spans="1:151" ht="7.5" customHeight="1">
      <c r="A189" s="170" t="s">
        <v>35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</row>
    <row r="190" spans="1:151" ht="7.5" customHeight="1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</row>
    <row r="191" spans="1:151" ht="7.5" customHeight="1">
      <c r="A191" s="72" t="s">
        <v>36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8"/>
      <c r="S191" s="59" t="s">
        <v>54</v>
      </c>
      <c r="T191" s="60"/>
      <c r="U191" s="60"/>
      <c r="V191" s="60"/>
      <c r="W191" s="60"/>
      <c r="X191" s="60"/>
      <c r="Y191" s="60"/>
      <c r="Z191" s="60"/>
      <c r="AA191" s="60"/>
      <c r="AB191" s="61"/>
      <c r="AC191" s="59" t="s">
        <v>55</v>
      </c>
      <c r="AD191" s="60"/>
      <c r="AE191" s="60"/>
      <c r="AF191" s="60"/>
      <c r="AG191" s="60"/>
      <c r="AH191" s="60"/>
      <c r="AI191" s="60"/>
      <c r="AJ191" s="60"/>
      <c r="AK191" s="60"/>
      <c r="AL191" s="61"/>
      <c r="AM191" s="59" t="s">
        <v>56</v>
      </c>
      <c r="AN191" s="60"/>
      <c r="AO191" s="60"/>
      <c r="AP191" s="60"/>
      <c r="AQ191" s="60"/>
      <c r="AR191" s="60"/>
      <c r="AS191" s="60"/>
      <c r="AT191" s="60"/>
      <c r="AU191" s="60"/>
      <c r="AV191" s="61"/>
      <c r="AW191" s="59" t="s">
        <v>57</v>
      </c>
      <c r="AX191" s="60"/>
      <c r="AY191" s="60"/>
      <c r="AZ191" s="60"/>
      <c r="BA191" s="60"/>
      <c r="BB191" s="60"/>
      <c r="BC191" s="60"/>
      <c r="BD191" s="60"/>
      <c r="BE191" s="60"/>
      <c r="BF191" s="61"/>
      <c r="BG191" s="59" t="s">
        <v>58</v>
      </c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1"/>
      <c r="CB191" s="4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4"/>
      <c r="EC191" s="4"/>
      <c r="ED191" s="4"/>
      <c r="EE191" s="4"/>
      <c r="EF191" s="4"/>
      <c r="EG191" s="4"/>
    </row>
    <row r="192" spans="1:151" ht="7.5" customHeight="1">
      <c r="A192" s="73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50"/>
      <c r="S192" s="62"/>
      <c r="T192" s="63"/>
      <c r="U192" s="63"/>
      <c r="V192" s="63"/>
      <c r="W192" s="63"/>
      <c r="X192" s="63"/>
      <c r="Y192" s="63"/>
      <c r="Z192" s="63"/>
      <c r="AA192" s="63"/>
      <c r="AB192" s="64"/>
      <c r="AC192" s="62"/>
      <c r="AD192" s="63"/>
      <c r="AE192" s="63"/>
      <c r="AF192" s="63"/>
      <c r="AG192" s="63"/>
      <c r="AH192" s="63"/>
      <c r="AI192" s="63"/>
      <c r="AJ192" s="63"/>
      <c r="AK192" s="63"/>
      <c r="AL192" s="64"/>
      <c r="AM192" s="62"/>
      <c r="AN192" s="63"/>
      <c r="AO192" s="63"/>
      <c r="AP192" s="63"/>
      <c r="AQ192" s="63"/>
      <c r="AR192" s="63"/>
      <c r="AS192" s="63"/>
      <c r="AT192" s="63"/>
      <c r="AU192" s="63"/>
      <c r="AV192" s="64"/>
      <c r="AW192" s="62"/>
      <c r="AX192" s="63"/>
      <c r="AY192" s="63"/>
      <c r="AZ192" s="63"/>
      <c r="BA192" s="63"/>
      <c r="BB192" s="63"/>
      <c r="BC192" s="63"/>
      <c r="BD192" s="63"/>
      <c r="BE192" s="63"/>
      <c r="BF192" s="64"/>
      <c r="BG192" s="62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4"/>
      <c r="CB192" s="4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4"/>
      <c r="EC192" s="4"/>
      <c r="ED192" s="4"/>
      <c r="EE192" s="4"/>
      <c r="EF192" s="4"/>
      <c r="EG192" s="4"/>
    </row>
    <row r="193" spans="1:137" ht="7.5" customHeight="1">
      <c r="A193" s="73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50"/>
      <c r="S193" s="62"/>
      <c r="T193" s="63"/>
      <c r="U193" s="63"/>
      <c r="V193" s="63"/>
      <c r="W193" s="63"/>
      <c r="X193" s="63"/>
      <c r="Y193" s="63"/>
      <c r="Z193" s="63"/>
      <c r="AA193" s="63"/>
      <c r="AB193" s="64"/>
      <c r="AC193" s="62"/>
      <c r="AD193" s="63"/>
      <c r="AE193" s="63"/>
      <c r="AF193" s="63"/>
      <c r="AG193" s="63"/>
      <c r="AH193" s="63"/>
      <c r="AI193" s="63"/>
      <c r="AJ193" s="63"/>
      <c r="AK193" s="63"/>
      <c r="AL193" s="64"/>
      <c r="AM193" s="62"/>
      <c r="AN193" s="63"/>
      <c r="AO193" s="63"/>
      <c r="AP193" s="63"/>
      <c r="AQ193" s="63"/>
      <c r="AR193" s="63"/>
      <c r="AS193" s="63"/>
      <c r="AT193" s="63"/>
      <c r="AU193" s="63"/>
      <c r="AV193" s="64"/>
      <c r="AW193" s="62"/>
      <c r="AX193" s="63"/>
      <c r="AY193" s="63"/>
      <c r="AZ193" s="63"/>
      <c r="BA193" s="63"/>
      <c r="BB193" s="63"/>
      <c r="BC193" s="63"/>
      <c r="BD193" s="63"/>
      <c r="BE193" s="63"/>
      <c r="BF193" s="64"/>
      <c r="BG193" s="62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4"/>
      <c r="CB193" s="4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4"/>
      <c r="EC193" s="4"/>
      <c r="ED193" s="4"/>
      <c r="EE193" s="4"/>
      <c r="EF193" s="4"/>
      <c r="EG193" s="4"/>
    </row>
    <row r="194" spans="1:137" ht="7.5" customHeight="1">
      <c r="A194" s="74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65"/>
      <c r="T194" s="66"/>
      <c r="U194" s="66"/>
      <c r="V194" s="66"/>
      <c r="W194" s="66"/>
      <c r="X194" s="66"/>
      <c r="Y194" s="66"/>
      <c r="Z194" s="66"/>
      <c r="AA194" s="66"/>
      <c r="AB194" s="67"/>
      <c r="AC194" s="65"/>
      <c r="AD194" s="66"/>
      <c r="AE194" s="66"/>
      <c r="AF194" s="66"/>
      <c r="AG194" s="66"/>
      <c r="AH194" s="66"/>
      <c r="AI194" s="66"/>
      <c r="AJ194" s="66"/>
      <c r="AK194" s="66"/>
      <c r="AL194" s="67"/>
      <c r="AM194" s="65"/>
      <c r="AN194" s="66"/>
      <c r="AO194" s="66"/>
      <c r="AP194" s="66"/>
      <c r="AQ194" s="66"/>
      <c r="AR194" s="66"/>
      <c r="AS194" s="66"/>
      <c r="AT194" s="66"/>
      <c r="AU194" s="66"/>
      <c r="AV194" s="67"/>
      <c r="AW194" s="65"/>
      <c r="AX194" s="66"/>
      <c r="AY194" s="66"/>
      <c r="AZ194" s="66"/>
      <c r="BA194" s="66"/>
      <c r="BB194" s="66"/>
      <c r="BC194" s="66"/>
      <c r="BD194" s="66"/>
      <c r="BE194" s="66"/>
      <c r="BF194" s="67"/>
      <c r="BG194" s="65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7"/>
      <c r="CB194" s="4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4"/>
      <c r="EC194" s="4"/>
      <c r="ED194" s="4"/>
      <c r="EE194" s="4"/>
      <c r="EF194" s="4"/>
      <c r="EG194" s="4"/>
    </row>
    <row r="195" spans="1:137" ht="7.5" customHeight="1">
      <c r="A195" s="117" t="s">
        <v>39</v>
      </c>
      <c r="B195" s="34"/>
      <c r="C195" s="34"/>
      <c r="D195" s="34"/>
      <c r="E195" s="34"/>
      <c r="F195" s="34"/>
      <c r="G195" s="34" t="s">
        <v>40</v>
      </c>
      <c r="H195" s="34"/>
      <c r="I195" s="34"/>
      <c r="J195" s="34"/>
      <c r="K195" s="34"/>
      <c r="L195" s="34" t="s">
        <v>41</v>
      </c>
      <c r="M195" s="34"/>
      <c r="N195" s="34"/>
      <c r="O195" s="34"/>
      <c r="P195" s="34"/>
      <c r="Q195" s="34" t="s">
        <v>42</v>
      </c>
      <c r="R195" s="34"/>
      <c r="S195" s="130"/>
      <c r="T195" s="131"/>
      <c r="U195" s="131"/>
      <c r="V195" s="131"/>
      <c r="W195" s="131"/>
      <c r="X195" s="131"/>
      <c r="Y195" s="131"/>
      <c r="Z195" s="131"/>
      <c r="AA195" s="84" t="s">
        <v>44</v>
      </c>
      <c r="AB195" s="85"/>
      <c r="AC195" s="130"/>
      <c r="AD195" s="131"/>
      <c r="AE195" s="131"/>
      <c r="AF195" s="131"/>
      <c r="AG195" s="131"/>
      <c r="AH195" s="131"/>
      <c r="AI195" s="131"/>
      <c r="AJ195" s="131"/>
      <c r="AK195" s="84" t="s">
        <v>44</v>
      </c>
      <c r="AL195" s="85"/>
      <c r="AM195" s="130"/>
      <c r="AN195" s="131"/>
      <c r="AO195" s="131"/>
      <c r="AP195" s="131"/>
      <c r="AQ195" s="131"/>
      <c r="AR195" s="131"/>
      <c r="AS195" s="131"/>
      <c r="AT195" s="131"/>
      <c r="AU195" s="84" t="s">
        <v>44</v>
      </c>
      <c r="AV195" s="85"/>
      <c r="AW195" s="130"/>
      <c r="AX195" s="131"/>
      <c r="AY195" s="131"/>
      <c r="AZ195" s="131"/>
      <c r="BA195" s="131"/>
      <c r="BB195" s="131"/>
      <c r="BC195" s="131"/>
      <c r="BD195" s="131"/>
      <c r="BE195" s="84" t="s">
        <v>44</v>
      </c>
      <c r="BF195" s="85"/>
      <c r="BG195" s="130" t="str">
        <f>IF(ISBLANK(S195),"",IF((S195+AC195+AM195-AW195)&lt;0,0,(S195+AC195+AM195-AW195)))</f>
        <v/>
      </c>
      <c r="BH195" s="131"/>
      <c r="BI195" s="131"/>
      <c r="BJ195" s="131"/>
      <c r="BK195" s="131"/>
      <c r="BL195" s="131"/>
      <c r="BM195" s="131"/>
      <c r="BN195" s="131"/>
      <c r="BO195" s="131"/>
      <c r="BP195" s="131"/>
      <c r="BQ195" s="131"/>
      <c r="BR195" s="84" t="s">
        <v>44</v>
      </c>
      <c r="BS195" s="85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</row>
    <row r="196" spans="1:137" ht="7.5" customHeight="1">
      <c r="A196" s="4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120"/>
      <c r="T196" s="103"/>
      <c r="U196" s="103"/>
      <c r="V196" s="103"/>
      <c r="W196" s="103"/>
      <c r="X196" s="103"/>
      <c r="Y196" s="103"/>
      <c r="Z196" s="103"/>
      <c r="AA196" s="86"/>
      <c r="AB196" s="87"/>
      <c r="AC196" s="120"/>
      <c r="AD196" s="103"/>
      <c r="AE196" s="103"/>
      <c r="AF196" s="103"/>
      <c r="AG196" s="103"/>
      <c r="AH196" s="103"/>
      <c r="AI196" s="103"/>
      <c r="AJ196" s="103"/>
      <c r="AK196" s="86"/>
      <c r="AL196" s="87"/>
      <c r="AM196" s="120"/>
      <c r="AN196" s="103"/>
      <c r="AO196" s="103"/>
      <c r="AP196" s="103"/>
      <c r="AQ196" s="103"/>
      <c r="AR196" s="103"/>
      <c r="AS196" s="103"/>
      <c r="AT196" s="103"/>
      <c r="AU196" s="86"/>
      <c r="AV196" s="87"/>
      <c r="AW196" s="120"/>
      <c r="AX196" s="103"/>
      <c r="AY196" s="103"/>
      <c r="AZ196" s="103"/>
      <c r="BA196" s="103"/>
      <c r="BB196" s="103"/>
      <c r="BC196" s="103"/>
      <c r="BD196" s="103"/>
      <c r="BE196" s="86"/>
      <c r="BF196" s="87"/>
      <c r="BG196" s="120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86"/>
      <c r="BS196" s="87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</row>
    <row r="197" spans="1:137" ht="7.5" customHeight="1">
      <c r="A197" s="4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120"/>
      <c r="T197" s="103"/>
      <c r="U197" s="103"/>
      <c r="V197" s="103"/>
      <c r="W197" s="103"/>
      <c r="X197" s="103"/>
      <c r="Y197" s="103"/>
      <c r="Z197" s="103"/>
      <c r="AA197" s="86"/>
      <c r="AB197" s="87"/>
      <c r="AC197" s="120"/>
      <c r="AD197" s="103"/>
      <c r="AE197" s="103"/>
      <c r="AF197" s="103"/>
      <c r="AG197" s="103"/>
      <c r="AH197" s="103"/>
      <c r="AI197" s="103"/>
      <c r="AJ197" s="103"/>
      <c r="AK197" s="86"/>
      <c r="AL197" s="87"/>
      <c r="AM197" s="120"/>
      <c r="AN197" s="103"/>
      <c r="AO197" s="103"/>
      <c r="AP197" s="103"/>
      <c r="AQ197" s="103"/>
      <c r="AR197" s="103"/>
      <c r="AS197" s="103"/>
      <c r="AT197" s="103"/>
      <c r="AU197" s="86"/>
      <c r="AV197" s="87"/>
      <c r="AW197" s="120"/>
      <c r="AX197" s="103"/>
      <c r="AY197" s="103"/>
      <c r="AZ197" s="103"/>
      <c r="BA197" s="103"/>
      <c r="BB197" s="103"/>
      <c r="BC197" s="103"/>
      <c r="BD197" s="103"/>
      <c r="BE197" s="86"/>
      <c r="BF197" s="87"/>
      <c r="BG197" s="120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86"/>
      <c r="BS197" s="87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</row>
    <row r="198" spans="1:137" ht="7.5" customHeight="1">
      <c r="A198" s="112" t="s">
        <v>39</v>
      </c>
      <c r="B198" s="42"/>
      <c r="C198" s="42"/>
      <c r="D198" s="42"/>
      <c r="E198" s="42"/>
      <c r="F198" s="42"/>
      <c r="G198" s="42" t="s">
        <v>40</v>
      </c>
      <c r="H198" s="42"/>
      <c r="I198" s="42"/>
      <c r="J198" s="42"/>
      <c r="K198" s="42"/>
      <c r="L198" s="42" t="s">
        <v>41</v>
      </c>
      <c r="M198" s="42"/>
      <c r="N198" s="42"/>
      <c r="O198" s="42"/>
      <c r="P198" s="42"/>
      <c r="Q198" s="42" t="s">
        <v>42</v>
      </c>
      <c r="R198" s="44"/>
      <c r="S198" s="119"/>
      <c r="T198" s="102"/>
      <c r="U198" s="102"/>
      <c r="V198" s="102"/>
      <c r="W198" s="102"/>
      <c r="X198" s="102"/>
      <c r="Y198" s="102"/>
      <c r="Z198" s="102"/>
      <c r="AA198" s="122" t="s">
        <v>44</v>
      </c>
      <c r="AB198" s="123"/>
      <c r="AC198" s="119"/>
      <c r="AD198" s="102"/>
      <c r="AE198" s="102"/>
      <c r="AF198" s="102"/>
      <c r="AG198" s="102"/>
      <c r="AH198" s="102"/>
      <c r="AI198" s="102"/>
      <c r="AJ198" s="102"/>
      <c r="AK198" s="122" t="s">
        <v>44</v>
      </c>
      <c r="AL198" s="123"/>
      <c r="AM198" s="119"/>
      <c r="AN198" s="102"/>
      <c r="AO198" s="102"/>
      <c r="AP198" s="102"/>
      <c r="AQ198" s="102"/>
      <c r="AR198" s="102"/>
      <c r="AS198" s="102"/>
      <c r="AT198" s="102"/>
      <c r="AU198" s="122" t="s">
        <v>44</v>
      </c>
      <c r="AV198" s="123"/>
      <c r="AW198" s="119"/>
      <c r="AX198" s="102"/>
      <c r="AY198" s="102"/>
      <c r="AZ198" s="102"/>
      <c r="BA198" s="102"/>
      <c r="BB198" s="102"/>
      <c r="BC198" s="102"/>
      <c r="BD198" s="102"/>
      <c r="BE198" s="122" t="s">
        <v>44</v>
      </c>
      <c r="BF198" s="123"/>
      <c r="BG198" s="119" t="str">
        <f t="shared" ref="BG198" si="11">IF(ISBLANK(S198),"",IF((S198+AC198+AM198-AW198)&lt;0,0,(S198+AC198+AM198-AW198)))</f>
        <v/>
      </c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22" t="s">
        <v>44</v>
      </c>
      <c r="BS198" s="123"/>
    </row>
    <row r="199" spans="1:137" ht="7.5" customHeight="1">
      <c r="A199" s="4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7"/>
      <c r="S199" s="120"/>
      <c r="T199" s="103"/>
      <c r="U199" s="103"/>
      <c r="V199" s="103"/>
      <c r="W199" s="103"/>
      <c r="X199" s="103"/>
      <c r="Y199" s="103"/>
      <c r="Z199" s="103"/>
      <c r="AA199" s="86"/>
      <c r="AB199" s="87"/>
      <c r="AC199" s="120"/>
      <c r="AD199" s="103"/>
      <c r="AE199" s="103"/>
      <c r="AF199" s="103"/>
      <c r="AG199" s="103"/>
      <c r="AH199" s="103"/>
      <c r="AI199" s="103"/>
      <c r="AJ199" s="103"/>
      <c r="AK199" s="86"/>
      <c r="AL199" s="87"/>
      <c r="AM199" s="120"/>
      <c r="AN199" s="103"/>
      <c r="AO199" s="103"/>
      <c r="AP199" s="103"/>
      <c r="AQ199" s="103"/>
      <c r="AR199" s="103"/>
      <c r="AS199" s="103"/>
      <c r="AT199" s="103"/>
      <c r="AU199" s="86"/>
      <c r="AV199" s="87"/>
      <c r="AW199" s="120"/>
      <c r="AX199" s="103"/>
      <c r="AY199" s="103"/>
      <c r="AZ199" s="103"/>
      <c r="BA199" s="103"/>
      <c r="BB199" s="103"/>
      <c r="BC199" s="103"/>
      <c r="BD199" s="103"/>
      <c r="BE199" s="86"/>
      <c r="BF199" s="87"/>
      <c r="BG199" s="120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86"/>
      <c r="BS199" s="87"/>
    </row>
    <row r="200" spans="1:137" ht="7.5" customHeight="1">
      <c r="A200" s="118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5"/>
      <c r="S200" s="124"/>
      <c r="T200" s="104"/>
      <c r="U200" s="104"/>
      <c r="V200" s="104"/>
      <c r="W200" s="104"/>
      <c r="X200" s="104"/>
      <c r="Y200" s="104"/>
      <c r="Z200" s="104"/>
      <c r="AA200" s="125"/>
      <c r="AB200" s="126"/>
      <c r="AC200" s="124"/>
      <c r="AD200" s="104"/>
      <c r="AE200" s="104"/>
      <c r="AF200" s="104"/>
      <c r="AG200" s="104"/>
      <c r="AH200" s="104"/>
      <c r="AI200" s="104"/>
      <c r="AJ200" s="104"/>
      <c r="AK200" s="125"/>
      <c r="AL200" s="126"/>
      <c r="AM200" s="124"/>
      <c r="AN200" s="104"/>
      <c r="AO200" s="104"/>
      <c r="AP200" s="104"/>
      <c r="AQ200" s="104"/>
      <c r="AR200" s="104"/>
      <c r="AS200" s="104"/>
      <c r="AT200" s="104"/>
      <c r="AU200" s="125"/>
      <c r="AV200" s="126"/>
      <c r="AW200" s="124"/>
      <c r="AX200" s="104"/>
      <c r="AY200" s="104"/>
      <c r="AZ200" s="104"/>
      <c r="BA200" s="104"/>
      <c r="BB200" s="104"/>
      <c r="BC200" s="104"/>
      <c r="BD200" s="104"/>
      <c r="BE200" s="125"/>
      <c r="BF200" s="126"/>
      <c r="BG200" s="12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25"/>
      <c r="BS200" s="126"/>
    </row>
    <row r="201" spans="1:137" ht="7.5" customHeight="1">
      <c r="A201" s="46" t="s">
        <v>39</v>
      </c>
      <c r="B201" s="36"/>
      <c r="C201" s="36"/>
      <c r="D201" s="36"/>
      <c r="E201" s="36"/>
      <c r="F201" s="36"/>
      <c r="G201" s="36" t="s">
        <v>40</v>
      </c>
      <c r="H201" s="36"/>
      <c r="I201" s="36"/>
      <c r="J201" s="36"/>
      <c r="K201" s="36"/>
      <c r="L201" s="36" t="s">
        <v>41</v>
      </c>
      <c r="M201" s="36"/>
      <c r="N201" s="36"/>
      <c r="O201" s="36"/>
      <c r="P201" s="36"/>
      <c r="Q201" s="36" t="s">
        <v>42</v>
      </c>
      <c r="R201" s="36"/>
      <c r="S201" s="119"/>
      <c r="T201" s="102"/>
      <c r="U201" s="102"/>
      <c r="V201" s="102"/>
      <c r="W201" s="102"/>
      <c r="X201" s="102"/>
      <c r="Y201" s="102"/>
      <c r="Z201" s="102"/>
      <c r="AA201" s="122" t="s">
        <v>44</v>
      </c>
      <c r="AB201" s="123"/>
      <c r="AC201" s="119"/>
      <c r="AD201" s="102"/>
      <c r="AE201" s="102"/>
      <c r="AF201" s="102"/>
      <c r="AG201" s="102"/>
      <c r="AH201" s="102"/>
      <c r="AI201" s="102"/>
      <c r="AJ201" s="102"/>
      <c r="AK201" s="122" t="s">
        <v>44</v>
      </c>
      <c r="AL201" s="123"/>
      <c r="AM201" s="119"/>
      <c r="AN201" s="102"/>
      <c r="AO201" s="102"/>
      <c r="AP201" s="102"/>
      <c r="AQ201" s="102"/>
      <c r="AR201" s="102"/>
      <c r="AS201" s="102"/>
      <c r="AT201" s="102"/>
      <c r="AU201" s="122" t="s">
        <v>44</v>
      </c>
      <c r="AV201" s="123"/>
      <c r="AW201" s="119"/>
      <c r="AX201" s="102"/>
      <c r="AY201" s="102"/>
      <c r="AZ201" s="102"/>
      <c r="BA201" s="102"/>
      <c r="BB201" s="102"/>
      <c r="BC201" s="102"/>
      <c r="BD201" s="102"/>
      <c r="BE201" s="122" t="s">
        <v>44</v>
      </c>
      <c r="BF201" s="123"/>
      <c r="BG201" s="119" t="str">
        <f t="shared" ref="BG201" si="12">IF(ISBLANK(S201),"",IF((S201+AC201+AM201-AW201)&lt;0,0,(S201+AC201+AM201-AW201)))</f>
        <v/>
      </c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22" t="s">
        <v>44</v>
      </c>
      <c r="BS201" s="123"/>
    </row>
    <row r="202" spans="1:137" ht="7.5" customHeight="1">
      <c r="A202" s="4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120"/>
      <c r="T202" s="103"/>
      <c r="U202" s="103"/>
      <c r="V202" s="103"/>
      <c r="W202" s="103"/>
      <c r="X202" s="103"/>
      <c r="Y202" s="103"/>
      <c r="Z202" s="103"/>
      <c r="AA202" s="86"/>
      <c r="AB202" s="87"/>
      <c r="AC202" s="120"/>
      <c r="AD202" s="103"/>
      <c r="AE202" s="103"/>
      <c r="AF202" s="103"/>
      <c r="AG202" s="103"/>
      <c r="AH202" s="103"/>
      <c r="AI202" s="103"/>
      <c r="AJ202" s="103"/>
      <c r="AK202" s="86"/>
      <c r="AL202" s="87"/>
      <c r="AM202" s="120"/>
      <c r="AN202" s="103"/>
      <c r="AO202" s="103"/>
      <c r="AP202" s="103"/>
      <c r="AQ202" s="103"/>
      <c r="AR202" s="103"/>
      <c r="AS202" s="103"/>
      <c r="AT202" s="103"/>
      <c r="AU202" s="86"/>
      <c r="AV202" s="87"/>
      <c r="AW202" s="120"/>
      <c r="AX202" s="103"/>
      <c r="AY202" s="103"/>
      <c r="AZ202" s="103"/>
      <c r="BA202" s="103"/>
      <c r="BB202" s="103"/>
      <c r="BC202" s="103"/>
      <c r="BD202" s="103"/>
      <c r="BE202" s="86"/>
      <c r="BF202" s="87"/>
      <c r="BG202" s="120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86"/>
      <c r="BS202" s="87"/>
    </row>
    <row r="203" spans="1:137" ht="7.5" customHeight="1">
      <c r="A203" s="4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124"/>
      <c r="T203" s="104"/>
      <c r="U203" s="104"/>
      <c r="V203" s="104"/>
      <c r="W203" s="104"/>
      <c r="X203" s="104"/>
      <c r="Y203" s="104"/>
      <c r="Z203" s="104"/>
      <c r="AA203" s="125"/>
      <c r="AB203" s="126"/>
      <c r="AC203" s="124"/>
      <c r="AD203" s="104"/>
      <c r="AE203" s="104"/>
      <c r="AF203" s="104"/>
      <c r="AG203" s="104"/>
      <c r="AH203" s="104"/>
      <c r="AI203" s="104"/>
      <c r="AJ203" s="104"/>
      <c r="AK203" s="125"/>
      <c r="AL203" s="126"/>
      <c r="AM203" s="124"/>
      <c r="AN203" s="104"/>
      <c r="AO203" s="104"/>
      <c r="AP203" s="104"/>
      <c r="AQ203" s="104"/>
      <c r="AR203" s="104"/>
      <c r="AS203" s="104"/>
      <c r="AT203" s="104"/>
      <c r="AU203" s="125"/>
      <c r="AV203" s="126"/>
      <c r="AW203" s="124"/>
      <c r="AX203" s="104"/>
      <c r="AY203" s="104"/>
      <c r="AZ203" s="104"/>
      <c r="BA203" s="104"/>
      <c r="BB203" s="104"/>
      <c r="BC203" s="104"/>
      <c r="BD203" s="104"/>
      <c r="BE203" s="125"/>
      <c r="BF203" s="126"/>
      <c r="BG203" s="12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25"/>
      <c r="BS203" s="126"/>
    </row>
    <row r="204" spans="1:137" ht="7.5" customHeight="1">
      <c r="A204" s="112" t="s">
        <v>39</v>
      </c>
      <c r="B204" s="42"/>
      <c r="C204" s="42"/>
      <c r="D204" s="42"/>
      <c r="E204" s="42"/>
      <c r="F204" s="42"/>
      <c r="G204" s="42" t="s">
        <v>40</v>
      </c>
      <c r="H204" s="42"/>
      <c r="I204" s="42"/>
      <c r="J204" s="42"/>
      <c r="K204" s="42"/>
      <c r="L204" s="42" t="s">
        <v>41</v>
      </c>
      <c r="M204" s="42"/>
      <c r="N204" s="42"/>
      <c r="O204" s="42"/>
      <c r="P204" s="42"/>
      <c r="Q204" s="42" t="s">
        <v>42</v>
      </c>
      <c r="R204" s="44"/>
      <c r="S204" s="119"/>
      <c r="T204" s="102"/>
      <c r="U204" s="102"/>
      <c r="V204" s="102"/>
      <c r="W204" s="102"/>
      <c r="X204" s="102"/>
      <c r="Y204" s="102"/>
      <c r="Z204" s="102"/>
      <c r="AA204" s="122" t="s">
        <v>44</v>
      </c>
      <c r="AB204" s="123"/>
      <c r="AC204" s="119"/>
      <c r="AD204" s="102"/>
      <c r="AE204" s="102"/>
      <c r="AF204" s="102"/>
      <c r="AG204" s="102"/>
      <c r="AH204" s="102"/>
      <c r="AI204" s="102"/>
      <c r="AJ204" s="102"/>
      <c r="AK204" s="122" t="s">
        <v>44</v>
      </c>
      <c r="AL204" s="123"/>
      <c r="AM204" s="119"/>
      <c r="AN204" s="102"/>
      <c r="AO204" s="102"/>
      <c r="AP204" s="102"/>
      <c r="AQ204" s="102"/>
      <c r="AR204" s="102"/>
      <c r="AS204" s="102"/>
      <c r="AT204" s="102"/>
      <c r="AU204" s="122" t="s">
        <v>44</v>
      </c>
      <c r="AV204" s="123"/>
      <c r="AW204" s="119"/>
      <c r="AX204" s="102"/>
      <c r="AY204" s="102"/>
      <c r="AZ204" s="102"/>
      <c r="BA204" s="102"/>
      <c r="BB204" s="102"/>
      <c r="BC204" s="102"/>
      <c r="BD204" s="102"/>
      <c r="BE204" s="122" t="s">
        <v>44</v>
      </c>
      <c r="BF204" s="123"/>
      <c r="BG204" s="119" t="str">
        <f t="shared" ref="BG204" si="13">IF(ISBLANK(S204),"",IF((S204+AC204+AM204-AW204)&lt;0,0,(S204+AC204+AM204-AW204)))</f>
        <v/>
      </c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22" t="s">
        <v>44</v>
      </c>
      <c r="BS204" s="123"/>
    </row>
    <row r="205" spans="1:137" ht="7.5" customHeight="1">
      <c r="A205" s="4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7"/>
      <c r="S205" s="120"/>
      <c r="T205" s="103"/>
      <c r="U205" s="103"/>
      <c r="V205" s="103"/>
      <c r="W205" s="103"/>
      <c r="X205" s="103"/>
      <c r="Y205" s="103"/>
      <c r="Z205" s="103"/>
      <c r="AA205" s="86"/>
      <c r="AB205" s="87"/>
      <c r="AC205" s="120"/>
      <c r="AD205" s="103"/>
      <c r="AE205" s="103"/>
      <c r="AF205" s="103"/>
      <c r="AG205" s="103"/>
      <c r="AH205" s="103"/>
      <c r="AI205" s="103"/>
      <c r="AJ205" s="103"/>
      <c r="AK205" s="86"/>
      <c r="AL205" s="87"/>
      <c r="AM205" s="120"/>
      <c r="AN205" s="103"/>
      <c r="AO205" s="103"/>
      <c r="AP205" s="103"/>
      <c r="AQ205" s="103"/>
      <c r="AR205" s="103"/>
      <c r="AS205" s="103"/>
      <c r="AT205" s="103"/>
      <c r="AU205" s="86"/>
      <c r="AV205" s="87"/>
      <c r="AW205" s="120"/>
      <c r="AX205" s="103"/>
      <c r="AY205" s="103"/>
      <c r="AZ205" s="103"/>
      <c r="BA205" s="103"/>
      <c r="BB205" s="103"/>
      <c r="BC205" s="103"/>
      <c r="BD205" s="103"/>
      <c r="BE205" s="86"/>
      <c r="BF205" s="87"/>
      <c r="BG205" s="120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86"/>
      <c r="BS205" s="87"/>
    </row>
    <row r="206" spans="1:137" ht="7.5" customHeight="1">
      <c r="A206" s="118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5"/>
      <c r="S206" s="124"/>
      <c r="T206" s="104"/>
      <c r="U206" s="104"/>
      <c r="V206" s="104"/>
      <c r="W206" s="104"/>
      <c r="X206" s="104"/>
      <c r="Y206" s="104"/>
      <c r="Z206" s="104"/>
      <c r="AA206" s="125"/>
      <c r="AB206" s="126"/>
      <c r="AC206" s="124"/>
      <c r="AD206" s="104"/>
      <c r="AE206" s="104"/>
      <c r="AF206" s="104"/>
      <c r="AG206" s="104"/>
      <c r="AH206" s="104"/>
      <c r="AI206" s="104"/>
      <c r="AJ206" s="104"/>
      <c r="AK206" s="125"/>
      <c r="AL206" s="126"/>
      <c r="AM206" s="124"/>
      <c r="AN206" s="104"/>
      <c r="AO206" s="104"/>
      <c r="AP206" s="104"/>
      <c r="AQ206" s="104"/>
      <c r="AR206" s="104"/>
      <c r="AS206" s="104"/>
      <c r="AT206" s="104"/>
      <c r="AU206" s="125"/>
      <c r="AV206" s="126"/>
      <c r="AW206" s="124"/>
      <c r="AX206" s="104"/>
      <c r="AY206" s="104"/>
      <c r="AZ206" s="104"/>
      <c r="BA206" s="104"/>
      <c r="BB206" s="104"/>
      <c r="BC206" s="104"/>
      <c r="BD206" s="104"/>
      <c r="BE206" s="125"/>
      <c r="BF206" s="126"/>
      <c r="BG206" s="12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25"/>
      <c r="BS206" s="126"/>
    </row>
    <row r="207" spans="1:137" ht="7.5" customHeight="1">
      <c r="A207" s="112" t="s">
        <v>39</v>
      </c>
      <c r="B207" s="42"/>
      <c r="C207" s="42"/>
      <c r="D207" s="42"/>
      <c r="E207" s="42"/>
      <c r="F207" s="42"/>
      <c r="G207" s="42" t="s">
        <v>40</v>
      </c>
      <c r="H207" s="42"/>
      <c r="I207" s="42"/>
      <c r="J207" s="42"/>
      <c r="K207" s="42"/>
      <c r="L207" s="42" t="s">
        <v>41</v>
      </c>
      <c r="M207" s="42"/>
      <c r="N207" s="42"/>
      <c r="O207" s="42"/>
      <c r="P207" s="42"/>
      <c r="Q207" s="42" t="s">
        <v>42</v>
      </c>
      <c r="R207" s="44"/>
      <c r="S207" s="119"/>
      <c r="T207" s="102"/>
      <c r="U207" s="102"/>
      <c r="V207" s="102"/>
      <c r="W207" s="102"/>
      <c r="X207" s="102"/>
      <c r="Y207" s="102"/>
      <c r="Z207" s="102"/>
      <c r="AA207" s="122" t="s">
        <v>44</v>
      </c>
      <c r="AB207" s="123"/>
      <c r="AC207" s="119"/>
      <c r="AD207" s="102"/>
      <c r="AE207" s="102"/>
      <c r="AF207" s="102"/>
      <c r="AG207" s="102"/>
      <c r="AH207" s="102"/>
      <c r="AI207" s="102"/>
      <c r="AJ207" s="102"/>
      <c r="AK207" s="122" t="s">
        <v>44</v>
      </c>
      <c r="AL207" s="123"/>
      <c r="AM207" s="119"/>
      <c r="AN207" s="102"/>
      <c r="AO207" s="102"/>
      <c r="AP207" s="102"/>
      <c r="AQ207" s="102"/>
      <c r="AR207" s="102"/>
      <c r="AS207" s="102"/>
      <c r="AT207" s="102"/>
      <c r="AU207" s="122" t="s">
        <v>44</v>
      </c>
      <c r="AV207" s="123"/>
      <c r="AW207" s="119"/>
      <c r="AX207" s="102"/>
      <c r="AY207" s="102"/>
      <c r="AZ207" s="102"/>
      <c r="BA207" s="102"/>
      <c r="BB207" s="102"/>
      <c r="BC207" s="102"/>
      <c r="BD207" s="102"/>
      <c r="BE207" s="122" t="s">
        <v>44</v>
      </c>
      <c r="BF207" s="123"/>
      <c r="BG207" s="119" t="str">
        <f t="shared" ref="BG207" si="14">IF(ISBLANK(S207),"",IF((S207+AC207+AM207-AW207)&lt;0,0,(S207+AC207+AM207-AW207)))</f>
        <v/>
      </c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22" t="s">
        <v>44</v>
      </c>
      <c r="BS207" s="123"/>
    </row>
    <row r="208" spans="1:137" ht="7.5" customHeight="1">
      <c r="A208" s="4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7"/>
      <c r="S208" s="120"/>
      <c r="T208" s="103"/>
      <c r="U208" s="103"/>
      <c r="V208" s="103"/>
      <c r="W208" s="103"/>
      <c r="X208" s="103"/>
      <c r="Y208" s="103"/>
      <c r="Z208" s="103"/>
      <c r="AA208" s="86"/>
      <c r="AB208" s="87"/>
      <c r="AC208" s="120"/>
      <c r="AD208" s="103"/>
      <c r="AE208" s="103"/>
      <c r="AF208" s="103"/>
      <c r="AG208" s="103"/>
      <c r="AH208" s="103"/>
      <c r="AI208" s="103"/>
      <c r="AJ208" s="103"/>
      <c r="AK208" s="86"/>
      <c r="AL208" s="87"/>
      <c r="AM208" s="120"/>
      <c r="AN208" s="103"/>
      <c r="AO208" s="103"/>
      <c r="AP208" s="103"/>
      <c r="AQ208" s="103"/>
      <c r="AR208" s="103"/>
      <c r="AS208" s="103"/>
      <c r="AT208" s="103"/>
      <c r="AU208" s="86"/>
      <c r="AV208" s="87"/>
      <c r="AW208" s="120"/>
      <c r="AX208" s="103"/>
      <c r="AY208" s="103"/>
      <c r="AZ208" s="103"/>
      <c r="BA208" s="103"/>
      <c r="BB208" s="103"/>
      <c r="BC208" s="103"/>
      <c r="BD208" s="103"/>
      <c r="BE208" s="86"/>
      <c r="BF208" s="87"/>
      <c r="BG208" s="120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86"/>
      <c r="BS208" s="87"/>
    </row>
    <row r="209" spans="1:71" ht="7.5" customHeight="1">
      <c r="A209" s="118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5"/>
      <c r="S209" s="124"/>
      <c r="T209" s="104"/>
      <c r="U209" s="104"/>
      <c r="V209" s="104"/>
      <c r="W209" s="104"/>
      <c r="X209" s="104"/>
      <c r="Y209" s="104"/>
      <c r="Z209" s="104"/>
      <c r="AA209" s="125"/>
      <c r="AB209" s="126"/>
      <c r="AC209" s="124"/>
      <c r="AD209" s="104"/>
      <c r="AE209" s="104"/>
      <c r="AF209" s="104"/>
      <c r="AG209" s="104"/>
      <c r="AH209" s="104"/>
      <c r="AI209" s="104"/>
      <c r="AJ209" s="104"/>
      <c r="AK209" s="125"/>
      <c r="AL209" s="126"/>
      <c r="AM209" s="124"/>
      <c r="AN209" s="104"/>
      <c r="AO209" s="104"/>
      <c r="AP209" s="104"/>
      <c r="AQ209" s="104"/>
      <c r="AR209" s="104"/>
      <c r="AS209" s="104"/>
      <c r="AT209" s="104"/>
      <c r="AU209" s="125"/>
      <c r="AV209" s="126"/>
      <c r="AW209" s="124"/>
      <c r="AX209" s="104"/>
      <c r="AY209" s="104"/>
      <c r="AZ209" s="104"/>
      <c r="BA209" s="104"/>
      <c r="BB209" s="104"/>
      <c r="BC209" s="104"/>
      <c r="BD209" s="104"/>
      <c r="BE209" s="125"/>
      <c r="BF209" s="126"/>
      <c r="BG209" s="12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25"/>
      <c r="BS209" s="126"/>
    </row>
    <row r="210" spans="1:71" ht="7.5" customHeight="1">
      <c r="A210" s="112" t="s">
        <v>39</v>
      </c>
      <c r="B210" s="42"/>
      <c r="C210" s="42"/>
      <c r="D210" s="42"/>
      <c r="E210" s="42"/>
      <c r="F210" s="42"/>
      <c r="G210" s="42" t="s">
        <v>40</v>
      </c>
      <c r="H210" s="42"/>
      <c r="I210" s="42"/>
      <c r="J210" s="42"/>
      <c r="K210" s="42"/>
      <c r="L210" s="42" t="s">
        <v>41</v>
      </c>
      <c r="M210" s="42"/>
      <c r="N210" s="42"/>
      <c r="O210" s="42"/>
      <c r="P210" s="42"/>
      <c r="Q210" s="42" t="s">
        <v>42</v>
      </c>
      <c r="R210" s="44"/>
      <c r="S210" s="119"/>
      <c r="T210" s="102"/>
      <c r="U210" s="102"/>
      <c r="V210" s="102"/>
      <c r="W210" s="102"/>
      <c r="X210" s="102"/>
      <c r="Y210" s="102"/>
      <c r="Z210" s="102"/>
      <c r="AA210" s="122" t="s">
        <v>44</v>
      </c>
      <c r="AB210" s="123"/>
      <c r="AC210" s="119"/>
      <c r="AD210" s="102"/>
      <c r="AE210" s="102"/>
      <c r="AF210" s="102"/>
      <c r="AG210" s="102"/>
      <c r="AH210" s="102"/>
      <c r="AI210" s="102"/>
      <c r="AJ210" s="102"/>
      <c r="AK210" s="122" t="s">
        <v>44</v>
      </c>
      <c r="AL210" s="123"/>
      <c r="AM210" s="119"/>
      <c r="AN210" s="102"/>
      <c r="AO210" s="102"/>
      <c r="AP210" s="102"/>
      <c r="AQ210" s="102"/>
      <c r="AR210" s="102"/>
      <c r="AS210" s="102"/>
      <c r="AT210" s="102"/>
      <c r="AU210" s="122" t="s">
        <v>44</v>
      </c>
      <c r="AV210" s="123"/>
      <c r="AW210" s="119"/>
      <c r="AX210" s="102"/>
      <c r="AY210" s="102"/>
      <c r="AZ210" s="102"/>
      <c r="BA210" s="102"/>
      <c r="BB210" s="102"/>
      <c r="BC210" s="102"/>
      <c r="BD210" s="102"/>
      <c r="BE210" s="122" t="s">
        <v>44</v>
      </c>
      <c r="BF210" s="123"/>
      <c r="BG210" s="119" t="str">
        <f t="shared" ref="BG210" si="15">IF(ISBLANK(S210),"",IF((S210+AC210+AM210-AW210)&lt;0,0,(S210+AC210+AM210-AW210)))</f>
        <v/>
      </c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22" t="s">
        <v>44</v>
      </c>
      <c r="BS210" s="123"/>
    </row>
    <row r="211" spans="1:71" ht="7.5" customHeight="1">
      <c r="A211" s="4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7"/>
      <c r="S211" s="120"/>
      <c r="T211" s="103"/>
      <c r="U211" s="103"/>
      <c r="V211" s="103"/>
      <c r="W211" s="103"/>
      <c r="X211" s="103"/>
      <c r="Y211" s="103"/>
      <c r="Z211" s="103"/>
      <c r="AA211" s="86"/>
      <c r="AB211" s="87"/>
      <c r="AC211" s="120"/>
      <c r="AD211" s="103"/>
      <c r="AE211" s="103"/>
      <c r="AF211" s="103"/>
      <c r="AG211" s="103"/>
      <c r="AH211" s="103"/>
      <c r="AI211" s="103"/>
      <c r="AJ211" s="103"/>
      <c r="AK211" s="86"/>
      <c r="AL211" s="87"/>
      <c r="AM211" s="120"/>
      <c r="AN211" s="103"/>
      <c r="AO211" s="103"/>
      <c r="AP211" s="103"/>
      <c r="AQ211" s="103"/>
      <c r="AR211" s="103"/>
      <c r="AS211" s="103"/>
      <c r="AT211" s="103"/>
      <c r="AU211" s="86"/>
      <c r="AV211" s="87"/>
      <c r="AW211" s="120"/>
      <c r="AX211" s="103"/>
      <c r="AY211" s="103"/>
      <c r="AZ211" s="103"/>
      <c r="BA211" s="103"/>
      <c r="BB211" s="103"/>
      <c r="BC211" s="103"/>
      <c r="BD211" s="103"/>
      <c r="BE211" s="86"/>
      <c r="BF211" s="87"/>
      <c r="BG211" s="120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86"/>
      <c r="BS211" s="87"/>
    </row>
    <row r="212" spans="1:71" ht="7.5" customHeight="1">
      <c r="A212" s="118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5"/>
      <c r="S212" s="124"/>
      <c r="T212" s="104"/>
      <c r="U212" s="104"/>
      <c r="V212" s="104"/>
      <c r="W212" s="104"/>
      <c r="X212" s="104"/>
      <c r="Y212" s="104"/>
      <c r="Z212" s="104"/>
      <c r="AA212" s="125"/>
      <c r="AB212" s="126"/>
      <c r="AC212" s="124"/>
      <c r="AD212" s="104"/>
      <c r="AE212" s="104"/>
      <c r="AF212" s="104"/>
      <c r="AG212" s="104"/>
      <c r="AH212" s="104"/>
      <c r="AI212" s="104"/>
      <c r="AJ212" s="104"/>
      <c r="AK212" s="125"/>
      <c r="AL212" s="126"/>
      <c r="AM212" s="124"/>
      <c r="AN212" s="104"/>
      <c r="AO212" s="104"/>
      <c r="AP212" s="104"/>
      <c r="AQ212" s="104"/>
      <c r="AR212" s="104"/>
      <c r="AS212" s="104"/>
      <c r="AT212" s="104"/>
      <c r="AU212" s="125"/>
      <c r="AV212" s="126"/>
      <c r="AW212" s="124"/>
      <c r="AX212" s="104"/>
      <c r="AY212" s="104"/>
      <c r="AZ212" s="104"/>
      <c r="BA212" s="104"/>
      <c r="BB212" s="104"/>
      <c r="BC212" s="104"/>
      <c r="BD212" s="104"/>
      <c r="BE212" s="125"/>
      <c r="BF212" s="126"/>
      <c r="BG212" s="12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25"/>
      <c r="BS212" s="126"/>
    </row>
    <row r="213" spans="1:71" ht="7.5" customHeight="1">
      <c r="A213" s="112" t="s">
        <v>39</v>
      </c>
      <c r="B213" s="42"/>
      <c r="C213" s="42"/>
      <c r="D213" s="42"/>
      <c r="E213" s="42"/>
      <c r="F213" s="42"/>
      <c r="G213" s="42" t="s">
        <v>40</v>
      </c>
      <c r="H213" s="42"/>
      <c r="I213" s="42"/>
      <c r="J213" s="42"/>
      <c r="K213" s="42"/>
      <c r="L213" s="42" t="s">
        <v>41</v>
      </c>
      <c r="M213" s="42"/>
      <c r="N213" s="42"/>
      <c r="O213" s="42"/>
      <c r="P213" s="42"/>
      <c r="Q213" s="42" t="s">
        <v>42</v>
      </c>
      <c r="R213" s="44"/>
      <c r="S213" s="119"/>
      <c r="T213" s="102"/>
      <c r="U213" s="102"/>
      <c r="V213" s="102"/>
      <c r="W213" s="102"/>
      <c r="X213" s="102"/>
      <c r="Y213" s="102"/>
      <c r="Z213" s="102"/>
      <c r="AA213" s="122" t="s">
        <v>44</v>
      </c>
      <c r="AB213" s="123"/>
      <c r="AC213" s="119"/>
      <c r="AD213" s="102"/>
      <c r="AE213" s="102"/>
      <c r="AF213" s="102"/>
      <c r="AG213" s="102"/>
      <c r="AH213" s="102"/>
      <c r="AI213" s="102"/>
      <c r="AJ213" s="102"/>
      <c r="AK213" s="122" t="s">
        <v>44</v>
      </c>
      <c r="AL213" s="123"/>
      <c r="AM213" s="119"/>
      <c r="AN213" s="102"/>
      <c r="AO213" s="102"/>
      <c r="AP213" s="102"/>
      <c r="AQ213" s="102"/>
      <c r="AR213" s="102"/>
      <c r="AS213" s="102"/>
      <c r="AT213" s="102"/>
      <c r="AU213" s="122" t="s">
        <v>44</v>
      </c>
      <c r="AV213" s="123"/>
      <c r="AW213" s="119"/>
      <c r="AX213" s="102"/>
      <c r="AY213" s="102"/>
      <c r="AZ213" s="102"/>
      <c r="BA213" s="102"/>
      <c r="BB213" s="102"/>
      <c r="BC213" s="102"/>
      <c r="BD213" s="102"/>
      <c r="BE213" s="122" t="s">
        <v>44</v>
      </c>
      <c r="BF213" s="123"/>
      <c r="BG213" s="119" t="str">
        <f t="shared" ref="BG213" si="16">IF(ISBLANK(S213),"",IF((S213+AC213+AM213-AW213)&lt;0,0,(S213+AC213+AM213-AW213)))</f>
        <v/>
      </c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22" t="s">
        <v>44</v>
      </c>
      <c r="BS213" s="123"/>
    </row>
    <row r="214" spans="1:71" ht="7.5" customHeight="1">
      <c r="A214" s="4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7"/>
      <c r="S214" s="120"/>
      <c r="T214" s="103"/>
      <c r="U214" s="103"/>
      <c r="V214" s="103"/>
      <c r="W214" s="103"/>
      <c r="X214" s="103"/>
      <c r="Y214" s="103"/>
      <c r="Z214" s="103"/>
      <c r="AA214" s="86"/>
      <c r="AB214" s="87"/>
      <c r="AC214" s="120"/>
      <c r="AD214" s="103"/>
      <c r="AE214" s="103"/>
      <c r="AF214" s="103"/>
      <c r="AG214" s="103"/>
      <c r="AH214" s="103"/>
      <c r="AI214" s="103"/>
      <c r="AJ214" s="103"/>
      <c r="AK214" s="86"/>
      <c r="AL214" s="87"/>
      <c r="AM214" s="120"/>
      <c r="AN214" s="103"/>
      <c r="AO214" s="103"/>
      <c r="AP214" s="103"/>
      <c r="AQ214" s="103"/>
      <c r="AR214" s="103"/>
      <c r="AS214" s="103"/>
      <c r="AT214" s="103"/>
      <c r="AU214" s="86"/>
      <c r="AV214" s="87"/>
      <c r="AW214" s="120"/>
      <c r="AX214" s="103"/>
      <c r="AY214" s="103"/>
      <c r="AZ214" s="103"/>
      <c r="BA214" s="103"/>
      <c r="BB214" s="103"/>
      <c r="BC214" s="103"/>
      <c r="BD214" s="103"/>
      <c r="BE214" s="86"/>
      <c r="BF214" s="87"/>
      <c r="BG214" s="120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86"/>
      <c r="BS214" s="87"/>
    </row>
    <row r="215" spans="1:71" ht="7.5" customHeight="1">
      <c r="A215" s="118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5"/>
      <c r="S215" s="124"/>
      <c r="T215" s="104"/>
      <c r="U215" s="104"/>
      <c r="V215" s="104"/>
      <c r="W215" s="104"/>
      <c r="X215" s="104"/>
      <c r="Y215" s="104"/>
      <c r="Z215" s="104"/>
      <c r="AA215" s="125"/>
      <c r="AB215" s="126"/>
      <c r="AC215" s="124"/>
      <c r="AD215" s="104"/>
      <c r="AE215" s="104"/>
      <c r="AF215" s="104"/>
      <c r="AG215" s="104"/>
      <c r="AH215" s="104"/>
      <c r="AI215" s="104"/>
      <c r="AJ215" s="104"/>
      <c r="AK215" s="125"/>
      <c r="AL215" s="126"/>
      <c r="AM215" s="124"/>
      <c r="AN215" s="104"/>
      <c r="AO215" s="104"/>
      <c r="AP215" s="104"/>
      <c r="AQ215" s="104"/>
      <c r="AR215" s="104"/>
      <c r="AS215" s="104"/>
      <c r="AT215" s="104"/>
      <c r="AU215" s="125"/>
      <c r="AV215" s="126"/>
      <c r="AW215" s="124"/>
      <c r="AX215" s="104"/>
      <c r="AY215" s="104"/>
      <c r="AZ215" s="104"/>
      <c r="BA215" s="104"/>
      <c r="BB215" s="104"/>
      <c r="BC215" s="104"/>
      <c r="BD215" s="104"/>
      <c r="BE215" s="125"/>
      <c r="BF215" s="126"/>
      <c r="BG215" s="12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25"/>
      <c r="BS215" s="126"/>
    </row>
    <row r="216" spans="1:71" ht="7.5" customHeight="1">
      <c r="A216" s="112" t="s">
        <v>39</v>
      </c>
      <c r="B216" s="42"/>
      <c r="C216" s="42"/>
      <c r="D216" s="42"/>
      <c r="E216" s="42"/>
      <c r="F216" s="42"/>
      <c r="G216" s="42" t="s">
        <v>40</v>
      </c>
      <c r="H216" s="42"/>
      <c r="I216" s="42"/>
      <c r="J216" s="42"/>
      <c r="K216" s="42"/>
      <c r="L216" s="42" t="s">
        <v>41</v>
      </c>
      <c r="M216" s="42"/>
      <c r="N216" s="42"/>
      <c r="O216" s="42"/>
      <c r="P216" s="42"/>
      <c r="Q216" s="42" t="s">
        <v>42</v>
      </c>
      <c r="R216" s="44"/>
      <c r="S216" s="119"/>
      <c r="T216" s="102"/>
      <c r="U216" s="102"/>
      <c r="V216" s="102"/>
      <c r="W216" s="102"/>
      <c r="X216" s="102"/>
      <c r="Y216" s="102"/>
      <c r="Z216" s="102"/>
      <c r="AA216" s="122" t="s">
        <v>44</v>
      </c>
      <c r="AB216" s="123"/>
      <c r="AC216" s="119"/>
      <c r="AD216" s="102"/>
      <c r="AE216" s="102"/>
      <c r="AF216" s="102"/>
      <c r="AG216" s="102"/>
      <c r="AH216" s="102"/>
      <c r="AI216" s="102"/>
      <c r="AJ216" s="102"/>
      <c r="AK216" s="122" t="s">
        <v>44</v>
      </c>
      <c r="AL216" s="123"/>
      <c r="AM216" s="119"/>
      <c r="AN216" s="102"/>
      <c r="AO216" s="102"/>
      <c r="AP216" s="102"/>
      <c r="AQ216" s="102"/>
      <c r="AR216" s="102"/>
      <c r="AS216" s="102"/>
      <c r="AT216" s="102"/>
      <c r="AU216" s="122" t="s">
        <v>44</v>
      </c>
      <c r="AV216" s="123"/>
      <c r="AW216" s="119"/>
      <c r="AX216" s="102"/>
      <c r="AY216" s="102"/>
      <c r="AZ216" s="102"/>
      <c r="BA216" s="102"/>
      <c r="BB216" s="102"/>
      <c r="BC216" s="102"/>
      <c r="BD216" s="102"/>
      <c r="BE216" s="122" t="s">
        <v>44</v>
      </c>
      <c r="BF216" s="123"/>
      <c r="BG216" s="119" t="str">
        <f t="shared" ref="BG216" si="17">IF(ISBLANK(S216),"",IF((S216+AC216+AM216-AW216)&lt;0,0,(S216+AC216+AM216-AW216)))</f>
        <v/>
      </c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22" t="s">
        <v>44</v>
      </c>
      <c r="BS216" s="123"/>
    </row>
    <row r="217" spans="1:71" ht="7.5" customHeight="1">
      <c r="A217" s="4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7"/>
      <c r="S217" s="120"/>
      <c r="T217" s="103"/>
      <c r="U217" s="103"/>
      <c r="V217" s="103"/>
      <c r="W217" s="103"/>
      <c r="X217" s="103"/>
      <c r="Y217" s="103"/>
      <c r="Z217" s="103"/>
      <c r="AA217" s="86"/>
      <c r="AB217" s="87"/>
      <c r="AC217" s="120"/>
      <c r="AD217" s="103"/>
      <c r="AE217" s="103"/>
      <c r="AF217" s="103"/>
      <c r="AG217" s="103"/>
      <c r="AH217" s="103"/>
      <c r="AI217" s="103"/>
      <c r="AJ217" s="103"/>
      <c r="AK217" s="86"/>
      <c r="AL217" s="87"/>
      <c r="AM217" s="120"/>
      <c r="AN217" s="103"/>
      <c r="AO217" s="103"/>
      <c r="AP217" s="103"/>
      <c r="AQ217" s="103"/>
      <c r="AR217" s="103"/>
      <c r="AS217" s="103"/>
      <c r="AT217" s="103"/>
      <c r="AU217" s="86"/>
      <c r="AV217" s="87"/>
      <c r="AW217" s="120"/>
      <c r="AX217" s="103"/>
      <c r="AY217" s="103"/>
      <c r="AZ217" s="103"/>
      <c r="BA217" s="103"/>
      <c r="BB217" s="103"/>
      <c r="BC217" s="103"/>
      <c r="BD217" s="103"/>
      <c r="BE217" s="86"/>
      <c r="BF217" s="87"/>
      <c r="BG217" s="120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86"/>
      <c r="BS217" s="87"/>
    </row>
    <row r="218" spans="1:71" ht="7.5" customHeight="1">
      <c r="A218" s="118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5"/>
      <c r="S218" s="124"/>
      <c r="T218" s="104"/>
      <c r="U218" s="104"/>
      <c r="V218" s="104"/>
      <c r="W218" s="104"/>
      <c r="X218" s="104"/>
      <c r="Y218" s="104"/>
      <c r="Z218" s="104"/>
      <c r="AA218" s="125"/>
      <c r="AB218" s="126"/>
      <c r="AC218" s="124"/>
      <c r="AD218" s="104"/>
      <c r="AE218" s="104"/>
      <c r="AF218" s="104"/>
      <c r="AG218" s="104"/>
      <c r="AH218" s="104"/>
      <c r="AI218" s="104"/>
      <c r="AJ218" s="104"/>
      <c r="AK218" s="125"/>
      <c r="AL218" s="126"/>
      <c r="AM218" s="124"/>
      <c r="AN218" s="104"/>
      <c r="AO218" s="104"/>
      <c r="AP218" s="104"/>
      <c r="AQ218" s="104"/>
      <c r="AR218" s="104"/>
      <c r="AS218" s="104"/>
      <c r="AT218" s="104"/>
      <c r="AU218" s="125"/>
      <c r="AV218" s="126"/>
      <c r="AW218" s="124"/>
      <c r="AX218" s="104"/>
      <c r="AY218" s="104"/>
      <c r="AZ218" s="104"/>
      <c r="BA218" s="104"/>
      <c r="BB218" s="104"/>
      <c r="BC218" s="104"/>
      <c r="BD218" s="104"/>
      <c r="BE218" s="125"/>
      <c r="BF218" s="126"/>
      <c r="BG218" s="12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25"/>
      <c r="BS218" s="126"/>
    </row>
    <row r="219" spans="1:71" ht="7.5" customHeight="1">
      <c r="A219" s="112" t="s">
        <v>39</v>
      </c>
      <c r="B219" s="42"/>
      <c r="C219" s="42"/>
      <c r="D219" s="42"/>
      <c r="E219" s="42"/>
      <c r="F219" s="42"/>
      <c r="G219" s="42" t="s">
        <v>40</v>
      </c>
      <c r="H219" s="42"/>
      <c r="I219" s="42"/>
      <c r="J219" s="42"/>
      <c r="K219" s="42"/>
      <c r="L219" s="42" t="s">
        <v>41</v>
      </c>
      <c r="M219" s="42"/>
      <c r="N219" s="42"/>
      <c r="O219" s="42"/>
      <c r="P219" s="42"/>
      <c r="Q219" s="42" t="s">
        <v>42</v>
      </c>
      <c r="R219" s="44"/>
      <c r="S219" s="119"/>
      <c r="T219" s="102"/>
      <c r="U219" s="102"/>
      <c r="V219" s="102"/>
      <c r="W219" s="102"/>
      <c r="X219" s="102"/>
      <c r="Y219" s="102"/>
      <c r="Z219" s="102"/>
      <c r="AA219" s="122" t="s">
        <v>44</v>
      </c>
      <c r="AB219" s="123"/>
      <c r="AC219" s="119"/>
      <c r="AD219" s="102"/>
      <c r="AE219" s="102"/>
      <c r="AF219" s="102"/>
      <c r="AG219" s="102"/>
      <c r="AH219" s="102"/>
      <c r="AI219" s="102"/>
      <c r="AJ219" s="102"/>
      <c r="AK219" s="122" t="s">
        <v>44</v>
      </c>
      <c r="AL219" s="123"/>
      <c r="AM219" s="119"/>
      <c r="AN219" s="102"/>
      <c r="AO219" s="102"/>
      <c r="AP219" s="102"/>
      <c r="AQ219" s="102"/>
      <c r="AR219" s="102"/>
      <c r="AS219" s="102"/>
      <c r="AT219" s="102"/>
      <c r="AU219" s="122" t="s">
        <v>44</v>
      </c>
      <c r="AV219" s="123"/>
      <c r="AW219" s="119"/>
      <c r="AX219" s="102"/>
      <c r="AY219" s="102"/>
      <c r="AZ219" s="102"/>
      <c r="BA219" s="102"/>
      <c r="BB219" s="102"/>
      <c r="BC219" s="102"/>
      <c r="BD219" s="102"/>
      <c r="BE219" s="122" t="s">
        <v>44</v>
      </c>
      <c r="BF219" s="123"/>
      <c r="BG219" s="119" t="str">
        <f t="shared" ref="BG219" si="18">IF(ISBLANK(S219),"",IF((S219+AC219+AM219-AW219)&lt;0,0,(S219+AC219+AM219-AW219)))</f>
        <v/>
      </c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22" t="s">
        <v>44</v>
      </c>
      <c r="BS219" s="123"/>
    </row>
    <row r="220" spans="1:71" ht="7.5" customHeight="1">
      <c r="A220" s="4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7"/>
      <c r="S220" s="120"/>
      <c r="T220" s="103"/>
      <c r="U220" s="103"/>
      <c r="V220" s="103"/>
      <c r="W220" s="103"/>
      <c r="X220" s="103"/>
      <c r="Y220" s="103"/>
      <c r="Z220" s="103"/>
      <c r="AA220" s="86"/>
      <c r="AB220" s="87"/>
      <c r="AC220" s="120"/>
      <c r="AD220" s="103"/>
      <c r="AE220" s="103"/>
      <c r="AF220" s="103"/>
      <c r="AG220" s="103"/>
      <c r="AH220" s="103"/>
      <c r="AI220" s="103"/>
      <c r="AJ220" s="103"/>
      <c r="AK220" s="86"/>
      <c r="AL220" s="87"/>
      <c r="AM220" s="120"/>
      <c r="AN220" s="103"/>
      <c r="AO220" s="103"/>
      <c r="AP220" s="103"/>
      <c r="AQ220" s="103"/>
      <c r="AR220" s="103"/>
      <c r="AS220" s="103"/>
      <c r="AT220" s="103"/>
      <c r="AU220" s="86"/>
      <c r="AV220" s="87"/>
      <c r="AW220" s="120"/>
      <c r="AX220" s="103"/>
      <c r="AY220" s="103"/>
      <c r="AZ220" s="103"/>
      <c r="BA220" s="103"/>
      <c r="BB220" s="103"/>
      <c r="BC220" s="103"/>
      <c r="BD220" s="103"/>
      <c r="BE220" s="86"/>
      <c r="BF220" s="87"/>
      <c r="BG220" s="120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86"/>
      <c r="BS220" s="87"/>
    </row>
    <row r="221" spans="1:71" ht="7.5" customHeight="1">
      <c r="A221" s="118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5"/>
      <c r="S221" s="124"/>
      <c r="T221" s="104"/>
      <c r="U221" s="104"/>
      <c r="V221" s="104"/>
      <c r="W221" s="104"/>
      <c r="X221" s="104"/>
      <c r="Y221" s="104"/>
      <c r="Z221" s="104"/>
      <c r="AA221" s="125"/>
      <c r="AB221" s="126"/>
      <c r="AC221" s="124"/>
      <c r="AD221" s="104"/>
      <c r="AE221" s="104"/>
      <c r="AF221" s="104"/>
      <c r="AG221" s="104"/>
      <c r="AH221" s="104"/>
      <c r="AI221" s="104"/>
      <c r="AJ221" s="104"/>
      <c r="AK221" s="125"/>
      <c r="AL221" s="126"/>
      <c r="AM221" s="124"/>
      <c r="AN221" s="104"/>
      <c r="AO221" s="104"/>
      <c r="AP221" s="104"/>
      <c r="AQ221" s="104"/>
      <c r="AR221" s="104"/>
      <c r="AS221" s="104"/>
      <c r="AT221" s="104"/>
      <c r="AU221" s="125"/>
      <c r="AV221" s="126"/>
      <c r="AW221" s="124"/>
      <c r="AX221" s="104"/>
      <c r="AY221" s="104"/>
      <c r="AZ221" s="104"/>
      <c r="BA221" s="104"/>
      <c r="BB221" s="104"/>
      <c r="BC221" s="104"/>
      <c r="BD221" s="104"/>
      <c r="BE221" s="125"/>
      <c r="BF221" s="126"/>
      <c r="BG221" s="12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25"/>
      <c r="BS221" s="126"/>
    </row>
    <row r="222" spans="1:71" ht="7.5" customHeight="1">
      <c r="A222" s="112" t="s">
        <v>39</v>
      </c>
      <c r="B222" s="42"/>
      <c r="C222" s="42"/>
      <c r="D222" s="42"/>
      <c r="E222" s="42"/>
      <c r="F222" s="42"/>
      <c r="G222" s="42" t="s">
        <v>40</v>
      </c>
      <c r="H222" s="42"/>
      <c r="I222" s="42"/>
      <c r="J222" s="42"/>
      <c r="K222" s="42"/>
      <c r="L222" s="42" t="s">
        <v>41</v>
      </c>
      <c r="M222" s="42"/>
      <c r="N222" s="42"/>
      <c r="O222" s="42"/>
      <c r="P222" s="42"/>
      <c r="Q222" s="42" t="s">
        <v>42</v>
      </c>
      <c r="R222" s="44"/>
      <c r="S222" s="119"/>
      <c r="T222" s="102"/>
      <c r="U222" s="102"/>
      <c r="V222" s="102"/>
      <c r="W222" s="102"/>
      <c r="X222" s="102"/>
      <c r="Y222" s="102"/>
      <c r="Z222" s="102"/>
      <c r="AA222" s="122" t="s">
        <v>44</v>
      </c>
      <c r="AB222" s="123"/>
      <c r="AC222" s="119"/>
      <c r="AD222" s="102"/>
      <c r="AE222" s="102"/>
      <c r="AF222" s="102"/>
      <c r="AG222" s="102"/>
      <c r="AH222" s="102"/>
      <c r="AI222" s="102"/>
      <c r="AJ222" s="102"/>
      <c r="AK222" s="122" t="s">
        <v>44</v>
      </c>
      <c r="AL222" s="123"/>
      <c r="AM222" s="119"/>
      <c r="AN222" s="102"/>
      <c r="AO222" s="102"/>
      <c r="AP222" s="102"/>
      <c r="AQ222" s="102"/>
      <c r="AR222" s="102"/>
      <c r="AS222" s="102"/>
      <c r="AT222" s="102"/>
      <c r="AU222" s="122" t="s">
        <v>44</v>
      </c>
      <c r="AV222" s="123"/>
      <c r="AW222" s="119"/>
      <c r="AX222" s="102"/>
      <c r="AY222" s="102"/>
      <c r="AZ222" s="102"/>
      <c r="BA222" s="102"/>
      <c r="BB222" s="102"/>
      <c r="BC222" s="102"/>
      <c r="BD222" s="102"/>
      <c r="BE222" s="122" t="s">
        <v>44</v>
      </c>
      <c r="BF222" s="123"/>
      <c r="BG222" s="119" t="str">
        <f t="shared" ref="BG222" si="19">IF(ISBLANK(S222),"",IF((S222+AC222+AM222-AW222)&lt;0,0,(S222+AC222+AM222-AW222)))</f>
        <v/>
      </c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22" t="s">
        <v>44</v>
      </c>
      <c r="BS222" s="123"/>
    </row>
    <row r="223" spans="1:71" ht="7.5" customHeight="1">
      <c r="A223" s="4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7"/>
      <c r="S223" s="120"/>
      <c r="T223" s="103"/>
      <c r="U223" s="103"/>
      <c r="V223" s="103"/>
      <c r="W223" s="103"/>
      <c r="X223" s="103"/>
      <c r="Y223" s="103"/>
      <c r="Z223" s="103"/>
      <c r="AA223" s="86"/>
      <c r="AB223" s="87"/>
      <c r="AC223" s="120"/>
      <c r="AD223" s="103"/>
      <c r="AE223" s="103"/>
      <c r="AF223" s="103"/>
      <c r="AG223" s="103"/>
      <c r="AH223" s="103"/>
      <c r="AI223" s="103"/>
      <c r="AJ223" s="103"/>
      <c r="AK223" s="86"/>
      <c r="AL223" s="87"/>
      <c r="AM223" s="120"/>
      <c r="AN223" s="103"/>
      <c r="AO223" s="103"/>
      <c r="AP223" s="103"/>
      <c r="AQ223" s="103"/>
      <c r="AR223" s="103"/>
      <c r="AS223" s="103"/>
      <c r="AT223" s="103"/>
      <c r="AU223" s="86"/>
      <c r="AV223" s="87"/>
      <c r="AW223" s="120"/>
      <c r="AX223" s="103"/>
      <c r="AY223" s="103"/>
      <c r="AZ223" s="103"/>
      <c r="BA223" s="103"/>
      <c r="BB223" s="103"/>
      <c r="BC223" s="103"/>
      <c r="BD223" s="103"/>
      <c r="BE223" s="86"/>
      <c r="BF223" s="87"/>
      <c r="BG223" s="120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86"/>
      <c r="BS223" s="87"/>
    </row>
    <row r="224" spans="1:71" ht="7.5" customHeight="1">
      <c r="A224" s="118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5"/>
      <c r="S224" s="124"/>
      <c r="T224" s="104"/>
      <c r="U224" s="104"/>
      <c r="V224" s="104"/>
      <c r="W224" s="104"/>
      <c r="X224" s="104"/>
      <c r="Y224" s="104"/>
      <c r="Z224" s="104"/>
      <c r="AA224" s="125"/>
      <c r="AB224" s="126"/>
      <c r="AC224" s="124"/>
      <c r="AD224" s="104"/>
      <c r="AE224" s="104"/>
      <c r="AF224" s="104"/>
      <c r="AG224" s="104"/>
      <c r="AH224" s="104"/>
      <c r="AI224" s="104"/>
      <c r="AJ224" s="104"/>
      <c r="AK224" s="125"/>
      <c r="AL224" s="126"/>
      <c r="AM224" s="124"/>
      <c r="AN224" s="104"/>
      <c r="AO224" s="104"/>
      <c r="AP224" s="104"/>
      <c r="AQ224" s="104"/>
      <c r="AR224" s="104"/>
      <c r="AS224" s="104"/>
      <c r="AT224" s="104"/>
      <c r="AU224" s="125"/>
      <c r="AV224" s="126"/>
      <c r="AW224" s="124"/>
      <c r="AX224" s="104"/>
      <c r="AY224" s="104"/>
      <c r="AZ224" s="104"/>
      <c r="BA224" s="104"/>
      <c r="BB224" s="104"/>
      <c r="BC224" s="104"/>
      <c r="BD224" s="104"/>
      <c r="BE224" s="125"/>
      <c r="BF224" s="126"/>
      <c r="BG224" s="12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25"/>
      <c r="BS224" s="126"/>
    </row>
    <row r="225" spans="1:71" ht="7.5" customHeight="1">
      <c r="A225" s="112" t="s">
        <v>39</v>
      </c>
      <c r="B225" s="42"/>
      <c r="C225" s="42"/>
      <c r="D225" s="42"/>
      <c r="E225" s="42"/>
      <c r="F225" s="42"/>
      <c r="G225" s="42" t="s">
        <v>40</v>
      </c>
      <c r="H225" s="42"/>
      <c r="I225" s="42"/>
      <c r="J225" s="42"/>
      <c r="K225" s="42"/>
      <c r="L225" s="42" t="s">
        <v>41</v>
      </c>
      <c r="M225" s="42"/>
      <c r="N225" s="42"/>
      <c r="O225" s="42"/>
      <c r="P225" s="42"/>
      <c r="Q225" s="42" t="s">
        <v>42</v>
      </c>
      <c r="R225" s="44"/>
      <c r="S225" s="119"/>
      <c r="T225" s="102"/>
      <c r="U225" s="102"/>
      <c r="V225" s="102"/>
      <c r="W225" s="102"/>
      <c r="X225" s="102"/>
      <c r="Y225" s="102"/>
      <c r="Z225" s="102"/>
      <c r="AA225" s="122" t="s">
        <v>44</v>
      </c>
      <c r="AB225" s="123"/>
      <c r="AC225" s="119"/>
      <c r="AD225" s="102"/>
      <c r="AE225" s="102"/>
      <c r="AF225" s="102"/>
      <c r="AG225" s="102"/>
      <c r="AH225" s="102"/>
      <c r="AI225" s="102"/>
      <c r="AJ225" s="102"/>
      <c r="AK225" s="122" t="s">
        <v>44</v>
      </c>
      <c r="AL225" s="123"/>
      <c r="AM225" s="119"/>
      <c r="AN225" s="102"/>
      <c r="AO225" s="102"/>
      <c r="AP225" s="102"/>
      <c r="AQ225" s="102"/>
      <c r="AR225" s="102"/>
      <c r="AS225" s="102"/>
      <c r="AT225" s="102"/>
      <c r="AU225" s="122" t="s">
        <v>44</v>
      </c>
      <c r="AV225" s="123"/>
      <c r="AW225" s="119"/>
      <c r="AX225" s="102"/>
      <c r="AY225" s="102"/>
      <c r="AZ225" s="102"/>
      <c r="BA225" s="102"/>
      <c r="BB225" s="102"/>
      <c r="BC225" s="102"/>
      <c r="BD225" s="102"/>
      <c r="BE225" s="122" t="s">
        <v>44</v>
      </c>
      <c r="BF225" s="123"/>
      <c r="BG225" s="119" t="str">
        <f t="shared" ref="BG225" si="20">IF(ISBLANK(S225),"",IF((S225+AC225+AM225-AW225)&lt;0,0,(S225+AC225+AM225-AW225)))</f>
        <v/>
      </c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22" t="s">
        <v>44</v>
      </c>
      <c r="BS225" s="123"/>
    </row>
    <row r="226" spans="1:71" ht="7.5" customHeight="1">
      <c r="A226" s="4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7"/>
      <c r="S226" s="120"/>
      <c r="T226" s="103"/>
      <c r="U226" s="103"/>
      <c r="V226" s="103"/>
      <c r="W226" s="103"/>
      <c r="X226" s="103"/>
      <c r="Y226" s="103"/>
      <c r="Z226" s="103"/>
      <c r="AA226" s="86"/>
      <c r="AB226" s="87"/>
      <c r="AC226" s="120"/>
      <c r="AD226" s="103"/>
      <c r="AE226" s="103"/>
      <c r="AF226" s="103"/>
      <c r="AG226" s="103"/>
      <c r="AH226" s="103"/>
      <c r="AI226" s="103"/>
      <c r="AJ226" s="103"/>
      <c r="AK226" s="86"/>
      <c r="AL226" s="87"/>
      <c r="AM226" s="120"/>
      <c r="AN226" s="103"/>
      <c r="AO226" s="103"/>
      <c r="AP226" s="103"/>
      <c r="AQ226" s="103"/>
      <c r="AR226" s="103"/>
      <c r="AS226" s="103"/>
      <c r="AT226" s="103"/>
      <c r="AU226" s="86"/>
      <c r="AV226" s="87"/>
      <c r="AW226" s="120"/>
      <c r="AX226" s="103"/>
      <c r="AY226" s="103"/>
      <c r="AZ226" s="103"/>
      <c r="BA226" s="103"/>
      <c r="BB226" s="103"/>
      <c r="BC226" s="103"/>
      <c r="BD226" s="103"/>
      <c r="BE226" s="86"/>
      <c r="BF226" s="87"/>
      <c r="BG226" s="120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86"/>
      <c r="BS226" s="87"/>
    </row>
    <row r="227" spans="1:71" ht="7.5" customHeight="1">
      <c r="A227" s="118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5"/>
      <c r="S227" s="124"/>
      <c r="T227" s="104"/>
      <c r="U227" s="104"/>
      <c r="V227" s="104"/>
      <c r="W227" s="104"/>
      <c r="X227" s="104"/>
      <c r="Y227" s="104"/>
      <c r="Z227" s="104"/>
      <c r="AA227" s="125"/>
      <c r="AB227" s="126"/>
      <c r="AC227" s="124"/>
      <c r="AD227" s="104"/>
      <c r="AE227" s="104"/>
      <c r="AF227" s="104"/>
      <c r="AG227" s="104"/>
      <c r="AH227" s="104"/>
      <c r="AI227" s="104"/>
      <c r="AJ227" s="104"/>
      <c r="AK227" s="125"/>
      <c r="AL227" s="126"/>
      <c r="AM227" s="124"/>
      <c r="AN227" s="104"/>
      <c r="AO227" s="104"/>
      <c r="AP227" s="104"/>
      <c r="AQ227" s="104"/>
      <c r="AR227" s="104"/>
      <c r="AS227" s="104"/>
      <c r="AT227" s="104"/>
      <c r="AU227" s="125"/>
      <c r="AV227" s="126"/>
      <c r="AW227" s="124"/>
      <c r="AX227" s="104"/>
      <c r="AY227" s="104"/>
      <c r="AZ227" s="104"/>
      <c r="BA227" s="104"/>
      <c r="BB227" s="104"/>
      <c r="BC227" s="104"/>
      <c r="BD227" s="104"/>
      <c r="BE227" s="125"/>
      <c r="BF227" s="126"/>
      <c r="BG227" s="12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25"/>
      <c r="BS227" s="126"/>
    </row>
    <row r="228" spans="1:71" ht="7.5" customHeight="1">
      <c r="A228" s="112" t="s">
        <v>39</v>
      </c>
      <c r="B228" s="42"/>
      <c r="C228" s="42"/>
      <c r="D228" s="42"/>
      <c r="E228" s="42"/>
      <c r="F228" s="42"/>
      <c r="G228" s="42" t="s">
        <v>40</v>
      </c>
      <c r="H228" s="42"/>
      <c r="I228" s="42"/>
      <c r="J228" s="42"/>
      <c r="K228" s="42"/>
      <c r="L228" s="42" t="s">
        <v>41</v>
      </c>
      <c r="M228" s="42"/>
      <c r="N228" s="42"/>
      <c r="O228" s="42"/>
      <c r="P228" s="42"/>
      <c r="Q228" s="42" t="s">
        <v>42</v>
      </c>
      <c r="R228" s="44"/>
      <c r="S228" s="119"/>
      <c r="T228" s="102"/>
      <c r="U228" s="102"/>
      <c r="V228" s="102"/>
      <c r="W228" s="102"/>
      <c r="X228" s="102"/>
      <c r="Y228" s="102"/>
      <c r="Z228" s="102"/>
      <c r="AA228" s="122" t="s">
        <v>44</v>
      </c>
      <c r="AB228" s="123"/>
      <c r="AC228" s="119"/>
      <c r="AD228" s="102"/>
      <c r="AE228" s="102"/>
      <c r="AF228" s="102"/>
      <c r="AG228" s="102"/>
      <c r="AH228" s="102"/>
      <c r="AI228" s="102"/>
      <c r="AJ228" s="102"/>
      <c r="AK228" s="122" t="s">
        <v>44</v>
      </c>
      <c r="AL228" s="123"/>
      <c r="AM228" s="119"/>
      <c r="AN228" s="102"/>
      <c r="AO228" s="102"/>
      <c r="AP228" s="102"/>
      <c r="AQ228" s="102"/>
      <c r="AR228" s="102"/>
      <c r="AS228" s="102"/>
      <c r="AT228" s="102"/>
      <c r="AU228" s="122" t="s">
        <v>44</v>
      </c>
      <c r="AV228" s="123"/>
      <c r="AW228" s="119"/>
      <c r="AX228" s="102"/>
      <c r="AY228" s="102"/>
      <c r="AZ228" s="102"/>
      <c r="BA228" s="102"/>
      <c r="BB228" s="102"/>
      <c r="BC228" s="102"/>
      <c r="BD228" s="102"/>
      <c r="BE228" s="122" t="s">
        <v>44</v>
      </c>
      <c r="BF228" s="123"/>
      <c r="BG228" s="119" t="str">
        <f t="shared" ref="BG228" si="21">IF(ISBLANK(S228),"",IF((S228+AC228+AM228-AW228)&lt;0,0,(S228+AC228+AM228-AW228)))</f>
        <v/>
      </c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22" t="s">
        <v>44</v>
      </c>
      <c r="BS228" s="123"/>
    </row>
    <row r="229" spans="1:71" ht="7.5" customHeight="1">
      <c r="A229" s="4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7"/>
      <c r="S229" s="120"/>
      <c r="T229" s="103"/>
      <c r="U229" s="103"/>
      <c r="V229" s="103"/>
      <c r="W229" s="103"/>
      <c r="X229" s="103"/>
      <c r="Y229" s="103"/>
      <c r="Z229" s="103"/>
      <c r="AA229" s="86"/>
      <c r="AB229" s="87"/>
      <c r="AC229" s="120"/>
      <c r="AD229" s="103"/>
      <c r="AE229" s="103"/>
      <c r="AF229" s="103"/>
      <c r="AG229" s="103"/>
      <c r="AH229" s="103"/>
      <c r="AI229" s="103"/>
      <c r="AJ229" s="103"/>
      <c r="AK229" s="86"/>
      <c r="AL229" s="87"/>
      <c r="AM229" s="120"/>
      <c r="AN229" s="103"/>
      <c r="AO229" s="103"/>
      <c r="AP229" s="103"/>
      <c r="AQ229" s="103"/>
      <c r="AR229" s="103"/>
      <c r="AS229" s="103"/>
      <c r="AT229" s="103"/>
      <c r="AU229" s="86"/>
      <c r="AV229" s="87"/>
      <c r="AW229" s="120"/>
      <c r="AX229" s="103"/>
      <c r="AY229" s="103"/>
      <c r="AZ229" s="103"/>
      <c r="BA229" s="103"/>
      <c r="BB229" s="103"/>
      <c r="BC229" s="103"/>
      <c r="BD229" s="103"/>
      <c r="BE229" s="86"/>
      <c r="BF229" s="87"/>
      <c r="BG229" s="120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86"/>
      <c r="BS229" s="87"/>
    </row>
    <row r="230" spans="1:71" ht="7.5" customHeight="1">
      <c r="A230" s="113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1"/>
      <c r="S230" s="121"/>
      <c r="T230" s="105"/>
      <c r="U230" s="105"/>
      <c r="V230" s="105"/>
      <c r="W230" s="105"/>
      <c r="X230" s="105"/>
      <c r="Y230" s="105"/>
      <c r="Z230" s="105"/>
      <c r="AA230" s="88"/>
      <c r="AB230" s="89"/>
      <c r="AC230" s="121"/>
      <c r="AD230" s="105"/>
      <c r="AE230" s="105"/>
      <c r="AF230" s="105"/>
      <c r="AG230" s="105"/>
      <c r="AH230" s="105"/>
      <c r="AI230" s="105"/>
      <c r="AJ230" s="105"/>
      <c r="AK230" s="88"/>
      <c r="AL230" s="89"/>
      <c r="AM230" s="121"/>
      <c r="AN230" s="105"/>
      <c r="AO230" s="105"/>
      <c r="AP230" s="105"/>
      <c r="AQ230" s="105"/>
      <c r="AR230" s="105"/>
      <c r="AS230" s="105"/>
      <c r="AT230" s="105"/>
      <c r="AU230" s="88"/>
      <c r="AV230" s="89"/>
      <c r="AW230" s="121"/>
      <c r="AX230" s="105"/>
      <c r="AY230" s="105"/>
      <c r="AZ230" s="105"/>
      <c r="BA230" s="105"/>
      <c r="BB230" s="105"/>
      <c r="BC230" s="105"/>
      <c r="BD230" s="105"/>
      <c r="BE230" s="88"/>
      <c r="BF230" s="89"/>
      <c r="BG230" s="121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88"/>
      <c r="BS230" s="89"/>
    </row>
    <row r="231" spans="1:71" ht="7.5" customHeight="1">
      <c r="A231" s="2"/>
      <c r="B231" s="22"/>
      <c r="C231" s="2"/>
      <c r="D231" s="2"/>
      <c r="E231" s="2"/>
      <c r="F231" s="22"/>
      <c r="G231" s="22"/>
      <c r="H231" s="2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2"/>
      <c r="T231" s="17"/>
      <c r="U231" s="17"/>
      <c r="V231" s="17"/>
      <c r="W231" s="17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17"/>
      <c r="BA231" s="17"/>
      <c r="BB231" s="17"/>
      <c r="BC231" s="17"/>
      <c r="BD231" s="17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"/>
      <c r="BS231" s="2"/>
    </row>
    <row r="232" spans="1:71" ht="7.5" customHeight="1">
      <c r="A232" s="2"/>
      <c r="B232" s="22"/>
      <c r="C232" s="2"/>
      <c r="D232" s="2"/>
      <c r="E232" s="2"/>
      <c r="F232" s="22"/>
      <c r="G232" s="22"/>
      <c r="H232" s="2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2"/>
      <c r="T232" s="2"/>
      <c r="U232" s="2"/>
      <c r="V232" s="2"/>
      <c r="W232" s="2"/>
      <c r="X232" s="2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</row>
    <row r="233" spans="1:71" ht="7.5" customHeight="1">
      <c r="A233" s="2"/>
      <c r="B233" s="22"/>
      <c r="C233" s="2"/>
      <c r="D233" s="2"/>
      <c r="E233" s="2"/>
      <c r="F233" s="22"/>
      <c r="G233" s="22"/>
      <c r="H233" s="2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2"/>
      <c r="T233" s="2"/>
      <c r="U233" s="2"/>
      <c r="V233" s="2"/>
      <c r="W233" s="2"/>
      <c r="X233" s="2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</row>
    <row r="234" spans="1:71" ht="7.5" customHeight="1">
      <c r="A234" s="2"/>
      <c r="B234" s="22"/>
      <c r="C234" s="2"/>
      <c r="D234" s="2"/>
      <c r="E234" s="2"/>
      <c r="F234" s="22"/>
      <c r="G234" s="22"/>
      <c r="H234" s="2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2"/>
      <c r="T234" s="2"/>
      <c r="U234" s="2"/>
      <c r="V234" s="2"/>
      <c r="W234" s="2"/>
      <c r="X234" s="2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</row>
  </sheetData>
  <mergeCells count="719">
    <mergeCell ref="BR198:BS200"/>
    <mergeCell ref="BR201:BS203"/>
    <mergeCell ref="BR78:BS80"/>
    <mergeCell ref="AN81:BG83"/>
    <mergeCell ref="AN84:BG86"/>
    <mergeCell ref="AK102:AM104"/>
    <mergeCell ref="BH102:BQ104"/>
    <mergeCell ref="BR102:BS104"/>
    <mergeCell ref="AN102:BG104"/>
    <mergeCell ref="AW191:BF194"/>
    <mergeCell ref="AU195:AV197"/>
    <mergeCell ref="AW195:BD197"/>
    <mergeCell ref="BE195:BF197"/>
    <mergeCell ref="A171:BS172"/>
    <mergeCell ref="A173:J175"/>
    <mergeCell ref="K173:X175"/>
    <mergeCell ref="A167:C169"/>
    <mergeCell ref="D167:E169"/>
    <mergeCell ref="F167:G169"/>
    <mergeCell ref="H167:I169"/>
    <mergeCell ref="AL176:AM178"/>
    <mergeCell ref="D119:AK121"/>
    <mergeCell ref="AN182:AO184"/>
    <mergeCell ref="Y167:AH169"/>
    <mergeCell ref="A155:K157"/>
    <mergeCell ref="AK155:AU157"/>
    <mergeCell ref="D137:AK139"/>
    <mergeCell ref="AP167:AQ169"/>
    <mergeCell ref="AR167:AS169"/>
    <mergeCell ref="AT167:AU169"/>
    <mergeCell ref="A164:C166"/>
    <mergeCell ref="D164:E166"/>
    <mergeCell ref="F164:G166"/>
    <mergeCell ref="AT158:AU160"/>
    <mergeCell ref="A161:C163"/>
    <mergeCell ref="D161:E163"/>
    <mergeCell ref="F161:G163"/>
    <mergeCell ref="H161:I163"/>
    <mergeCell ref="H164:I166"/>
    <mergeCell ref="J164:K166"/>
    <mergeCell ref="Y164:AH166"/>
    <mergeCell ref="AI164:AJ166"/>
    <mergeCell ref="AK164:AM166"/>
    <mergeCell ref="D204:F206"/>
    <mergeCell ref="G204:H206"/>
    <mergeCell ref="I204:K206"/>
    <mergeCell ref="L204:M206"/>
    <mergeCell ref="N204:P206"/>
    <mergeCell ref="Q204:R206"/>
    <mergeCell ref="A207:C209"/>
    <mergeCell ref="D207:F209"/>
    <mergeCell ref="G207:H209"/>
    <mergeCell ref="I207:K209"/>
    <mergeCell ref="L207:M209"/>
    <mergeCell ref="N207:P209"/>
    <mergeCell ref="Q207:R209"/>
    <mergeCell ref="A204:C206"/>
    <mergeCell ref="A201:C203"/>
    <mergeCell ref="D201:F203"/>
    <mergeCell ref="G201:H203"/>
    <mergeCell ref="I201:K203"/>
    <mergeCell ref="L201:M203"/>
    <mergeCell ref="N201:P203"/>
    <mergeCell ref="Q201:R203"/>
    <mergeCell ref="A198:C200"/>
    <mergeCell ref="D198:F200"/>
    <mergeCell ref="G198:H200"/>
    <mergeCell ref="I198:K200"/>
    <mergeCell ref="L198:M200"/>
    <mergeCell ref="N198:P200"/>
    <mergeCell ref="Q198:R200"/>
    <mergeCell ref="S198:Z200"/>
    <mergeCell ref="A179:J181"/>
    <mergeCell ref="K179:X181"/>
    <mergeCell ref="A176:J178"/>
    <mergeCell ref="Y176:AC178"/>
    <mergeCell ref="Y179:AC181"/>
    <mergeCell ref="AD176:AE178"/>
    <mergeCell ref="AF176:AG178"/>
    <mergeCell ref="AH176:AI178"/>
    <mergeCell ref="A182:J184"/>
    <mergeCell ref="K176:X178"/>
    <mergeCell ref="AA198:AB200"/>
    <mergeCell ref="AC198:AJ200"/>
    <mergeCell ref="AJ176:AK178"/>
    <mergeCell ref="AK198:AL200"/>
    <mergeCell ref="AD185:AE187"/>
    <mergeCell ref="AF185:AG187"/>
    <mergeCell ref="AH185:AI187"/>
    <mergeCell ref="AJ185:AK187"/>
    <mergeCell ref="AL185:AM187"/>
    <mergeCell ref="AM198:AT200"/>
    <mergeCell ref="AN185:AO187"/>
    <mergeCell ref="A189:AN190"/>
    <mergeCell ref="Y182:AC184"/>
    <mergeCell ref="L164:X166"/>
    <mergeCell ref="AP164:AQ166"/>
    <mergeCell ref="A122:C136"/>
    <mergeCell ref="AT131:AU133"/>
    <mergeCell ref="AV131:AY133"/>
    <mergeCell ref="AZ131:BA133"/>
    <mergeCell ref="AL134:AO136"/>
    <mergeCell ref="AP134:AS136"/>
    <mergeCell ref="AT134:AU136"/>
    <mergeCell ref="AV134:AY136"/>
    <mergeCell ref="AZ134:BA136"/>
    <mergeCell ref="AL128:AO130"/>
    <mergeCell ref="AP128:AS130"/>
    <mergeCell ref="AT128:AU130"/>
    <mergeCell ref="AV128:AY130"/>
    <mergeCell ref="AZ128:BA130"/>
    <mergeCell ref="AL131:AO133"/>
    <mergeCell ref="AP131:AS133"/>
    <mergeCell ref="J161:K163"/>
    <mergeCell ref="Y161:AH163"/>
    <mergeCell ref="AI161:AJ163"/>
    <mergeCell ref="AK161:AM163"/>
    <mergeCell ref="AN161:AO163"/>
    <mergeCell ref="AN158:AO160"/>
    <mergeCell ref="AV63:BS65"/>
    <mergeCell ref="AV66:BS68"/>
    <mergeCell ref="A70:AJ71"/>
    <mergeCell ref="A117:BA118"/>
    <mergeCell ref="A109:BS116"/>
    <mergeCell ref="AL119:BA121"/>
    <mergeCell ref="BB119:BS121"/>
    <mergeCell ref="A119:C121"/>
    <mergeCell ref="A102:C104"/>
    <mergeCell ref="D102:X104"/>
    <mergeCell ref="Y102:AH104"/>
    <mergeCell ref="AI102:AJ104"/>
    <mergeCell ref="A105:C107"/>
    <mergeCell ref="D105:X107"/>
    <mergeCell ref="Y105:AH107"/>
    <mergeCell ref="AI105:AJ107"/>
    <mergeCell ref="A66:C68"/>
    <mergeCell ref="D66:E68"/>
    <mergeCell ref="F66:G68"/>
    <mergeCell ref="H66:I68"/>
    <mergeCell ref="J66:K68"/>
    <mergeCell ref="X63:AG65"/>
    <mergeCell ref="AH63:AI65"/>
    <mergeCell ref="A63:C65"/>
    <mergeCell ref="AV48:BS50"/>
    <mergeCell ref="AV51:BS53"/>
    <mergeCell ref="AV54:BS56"/>
    <mergeCell ref="AV57:BS59"/>
    <mergeCell ref="X54:AG56"/>
    <mergeCell ref="AH54:AI56"/>
    <mergeCell ref="X57:AG59"/>
    <mergeCell ref="AH57:AI59"/>
    <mergeCell ref="AV60:BS62"/>
    <mergeCell ref="X48:AG50"/>
    <mergeCell ref="AH48:AI50"/>
    <mergeCell ref="X51:AG53"/>
    <mergeCell ref="AH51:AI53"/>
    <mergeCell ref="AV36:BS38"/>
    <mergeCell ref="AV39:BS41"/>
    <mergeCell ref="AV42:BS44"/>
    <mergeCell ref="AV45:BS47"/>
    <mergeCell ref="A42:C44"/>
    <mergeCell ref="D42:E44"/>
    <mergeCell ref="F42:G44"/>
    <mergeCell ref="H42:I44"/>
    <mergeCell ref="J42:K44"/>
    <mergeCell ref="A45:C47"/>
    <mergeCell ref="D45:E47"/>
    <mergeCell ref="F45:G47"/>
    <mergeCell ref="H45:I47"/>
    <mergeCell ref="J45:K47"/>
    <mergeCell ref="X45:AG47"/>
    <mergeCell ref="AH45:AI47"/>
    <mergeCell ref="L45:U47"/>
    <mergeCell ref="V45:W47"/>
    <mergeCell ref="BN1:BO4"/>
    <mergeCell ref="BP1:BQ4"/>
    <mergeCell ref="BR1:BS4"/>
    <mergeCell ref="T10:BD12"/>
    <mergeCell ref="Q15:X15"/>
    <mergeCell ref="AW1:BC4"/>
    <mergeCell ref="BD1:BE4"/>
    <mergeCell ref="BF1:BG4"/>
    <mergeCell ref="BH1:BI4"/>
    <mergeCell ref="BJ1:BK4"/>
    <mergeCell ref="BL1:BM4"/>
    <mergeCell ref="BK16:BL17"/>
    <mergeCell ref="BM16:BO17"/>
    <mergeCell ref="BP16:BQ17"/>
    <mergeCell ref="A33:C35"/>
    <mergeCell ref="D33:E35"/>
    <mergeCell ref="F33:G35"/>
    <mergeCell ref="A19:BS20"/>
    <mergeCell ref="A21:J25"/>
    <mergeCell ref="K21:AK25"/>
    <mergeCell ref="AL21:AQ25"/>
    <mergeCell ref="AR21:BS25"/>
    <mergeCell ref="A27:AJ28"/>
    <mergeCell ref="AM27:BS28"/>
    <mergeCell ref="AZ16:BB17"/>
    <mergeCell ref="BC16:BE17"/>
    <mergeCell ref="BF16:BG17"/>
    <mergeCell ref="BH16:BJ17"/>
    <mergeCell ref="A29:K32"/>
    <mergeCell ref="L29:W32"/>
    <mergeCell ref="X29:AI32"/>
    <mergeCell ref="AJ29:AU32"/>
    <mergeCell ref="AV29:BS32"/>
    <mergeCell ref="AV33:BS35"/>
    <mergeCell ref="H33:I35"/>
    <mergeCell ref="J33:K35"/>
    <mergeCell ref="A36:C38"/>
    <mergeCell ref="D36:E38"/>
    <mergeCell ref="F36:G38"/>
    <mergeCell ref="H36:I38"/>
    <mergeCell ref="J36:K38"/>
    <mergeCell ref="A39:C41"/>
    <mergeCell ref="D39:E41"/>
    <mergeCell ref="F39:G41"/>
    <mergeCell ref="H39:I41"/>
    <mergeCell ref="J39:K41"/>
    <mergeCell ref="A48:C50"/>
    <mergeCell ref="D48:E50"/>
    <mergeCell ref="F48:G50"/>
    <mergeCell ref="H48:I50"/>
    <mergeCell ref="J48:K50"/>
    <mergeCell ref="A51:C53"/>
    <mergeCell ref="D51:E53"/>
    <mergeCell ref="F51:G53"/>
    <mergeCell ref="H51:I53"/>
    <mergeCell ref="J51:K53"/>
    <mergeCell ref="D63:E65"/>
    <mergeCell ref="F63:G65"/>
    <mergeCell ref="H63:I65"/>
    <mergeCell ref="J63:K65"/>
    <mergeCell ref="A54:C56"/>
    <mergeCell ref="D54:E56"/>
    <mergeCell ref="F54:G56"/>
    <mergeCell ref="H54:I56"/>
    <mergeCell ref="J54:K56"/>
    <mergeCell ref="A57:C59"/>
    <mergeCell ref="D57:E59"/>
    <mergeCell ref="F57:G59"/>
    <mergeCell ref="H57:I59"/>
    <mergeCell ref="J57:K59"/>
    <mergeCell ref="A60:C62"/>
    <mergeCell ref="D60:E62"/>
    <mergeCell ref="V48:W50"/>
    <mergeCell ref="L51:U53"/>
    <mergeCell ref="V51:W53"/>
    <mergeCell ref="L54:U56"/>
    <mergeCell ref="V54:W56"/>
    <mergeCell ref="L57:U59"/>
    <mergeCell ref="V57:W59"/>
    <mergeCell ref="L60:U62"/>
    <mergeCell ref="F60:G62"/>
    <mergeCell ref="H60:I62"/>
    <mergeCell ref="J60:K62"/>
    <mergeCell ref="L33:U35"/>
    <mergeCell ref="X33:AG35"/>
    <mergeCell ref="AH33:AI35"/>
    <mergeCell ref="X36:AG38"/>
    <mergeCell ref="AH36:AI38"/>
    <mergeCell ref="X39:AG41"/>
    <mergeCell ref="AH39:AI41"/>
    <mergeCell ref="X42:AG44"/>
    <mergeCell ref="AH42:AI44"/>
    <mergeCell ref="V33:W35"/>
    <mergeCell ref="L36:U38"/>
    <mergeCell ref="V36:W38"/>
    <mergeCell ref="L39:U41"/>
    <mergeCell ref="V39:W41"/>
    <mergeCell ref="L42:U44"/>
    <mergeCell ref="V42:W44"/>
    <mergeCell ref="X66:AG68"/>
    <mergeCell ref="AH66:AI68"/>
    <mergeCell ref="V60:W62"/>
    <mergeCell ref="L63:U65"/>
    <mergeCell ref="V63:W65"/>
    <mergeCell ref="L66:U68"/>
    <mergeCell ref="V66:W68"/>
    <mergeCell ref="AJ48:AS50"/>
    <mergeCell ref="AT48:AU50"/>
    <mergeCell ref="AJ51:AS53"/>
    <mergeCell ref="AT51:AU53"/>
    <mergeCell ref="AJ54:AS56"/>
    <mergeCell ref="AT54:AU56"/>
    <mergeCell ref="AJ57:AS59"/>
    <mergeCell ref="AT57:AU59"/>
    <mergeCell ref="X60:AG62"/>
    <mergeCell ref="AH60:AI62"/>
    <mergeCell ref="AJ60:AS62"/>
    <mergeCell ref="AT60:AU62"/>
    <mergeCell ref="AJ63:AS65"/>
    <mergeCell ref="AT63:AU65"/>
    <mergeCell ref="AJ66:AS68"/>
    <mergeCell ref="AT66:AU68"/>
    <mergeCell ref="L48:U50"/>
    <mergeCell ref="AT33:AU35"/>
    <mergeCell ref="AJ33:AS35"/>
    <mergeCell ref="AT36:AU38"/>
    <mergeCell ref="AJ36:AS38"/>
    <mergeCell ref="AJ39:AS41"/>
    <mergeCell ref="AT39:AU41"/>
    <mergeCell ref="AJ42:AS44"/>
    <mergeCell ref="AT42:AU44"/>
    <mergeCell ref="AJ45:AS47"/>
    <mergeCell ref="AT45:AU47"/>
    <mergeCell ref="A75:C101"/>
    <mergeCell ref="CC72:DC74"/>
    <mergeCell ref="DD72:DM74"/>
    <mergeCell ref="AI81:AJ83"/>
    <mergeCell ref="Y84:AH86"/>
    <mergeCell ref="AI84:AJ86"/>
    <mergeCell ref="Y87:AH89"/>
    <mergeCell ref="AI87:AJ89"/>
    <mergeCell ref="Y90:AH92"/>
    <mergeCell ref="AI90:AJ92"/>
    <mergeCell ref="Y93:AH95"/>
    <mergeCell ref="AI93:AJ95"/>
    <mergeCell ref="Y96:AH98"/>
    <mergeCell ref="AI96:AJ98"/>
    <mergeCell ref="Y99:AH101"/>
    <mergeCell ref="AI99:AJ101"/>
    <mergeCell ref="AN78:BG80"/>
    <mergeCell ref="BH78:BQ80"/>
    <mergeCell ref="BR99:BS101"/>
    <mergeCell ref="A72:X74"/>
    <mergeCell ref="Y72:AJ74"/>
    <mergeCell ref="BH72:BS74"/>
    <mergeCell ref="AK72:BG74"/>
    <mergeCell ref="AN87:BG89"/>
    <mergeCell ref="DN72:EK74"/>
    <mergeCell ref="EL72:EU74"/>
    <mergeCell ref="CC75:CE101"/>
    <mergeCell ref="DN75:DP101"/>
    <mergeCell ref="CG78:DC80"/>
    <mergeCell ref="DD78:DM80"/>
    <mergeCell ref="EL78:EU80"/>
    <mergeCell ref="CG81:DC83"/>
    <mergeCell ref="DD81:DM83"/>
    <mergeCell ref="EL81:EU83"/>
    <mergeCell ref="CG84:DC86"/>
    <mergeCell ref="DD84:DM86"/>
    <mergeCell ref="EL84:EU86"/>
    <mergeCell ref="CG87:DC89"/>
    <mergeCell ref="DD87:DM89"/>
    <mergeCell ref="EL87:EU89"/>
    <mergeCell ref="CG90:DC92"/>
    <mergeCell ref="DD90:DM92"/>
    <mergeCell ref="EL90:EU92"/>
    <mergeCell ref="CG93:DC95"/>
    <mergeCell ref="DD93:DM95"/>
    <mergeCell ref="EL93:EU95"/>
    <mergeCell ref="CG96:DC98"/>
    <mergeCell ref="DD96:DM98"/>
    <mergeCell ref="EL96:EU98"/>
    <mergeCell ref="CG99:DC101"/>
    <mergeCell ref="DD99:DM101"/>
    <mergeCell ref="DQ99:EK101"/>
    <mergeCell ref="EL99:EU101"/>
    <mergeCell ref="CC102:CF104"/>
    <mergeCell ref="CG102:DC104"/>
    <mergeCell ref="DD102:DM104"/>
    <mergeCell ref="DN102:DP104"/>
    <mergeCell ref="DQ102:EK104"/>
    <mergeCell ref="EL102:EU104"/>
    <mergeCell ref="CC105:CF107"/>
    <mergeCell ref="CG105:DC107"/>
    <mergeCell ref="DD105:DM107"/>
    <mergeCell ref="AK75:AM101"/>
    <mergeCell ref="D75:X77"/>
    <mergeCell ref="AI75:AJ77"/>
    <mergeCell ref="BR75:BS77"/>
    <mergeCell ref="AN75:BG77"/>
    <mergeCell ref="Y75:AH77"/>
    <mergeCell ref="BH75:BQ77"/>
    <mergeCell ref="D78:X80"/>
    <mergeCell ref="D81:X83"/>
    <mergeCell ref="D84:X86"/>
    <mergeCell ref="D87:X89"/>
    <mergeCell ref="D90:X92"/>
    <mergeCell ref="D93:X95"/>
    <mergeCell ref="D96:X98"/>
    <mergeCell ref="D99:X101"/>
    <mergeCell ref="Y78:AH80"/>
    <mergeCell ref="AI78:AJ80"/>
    <mergeCell ref="Y81:AH83"/>
    <mergeCell ref="AN99:AX101"/>
    <mergeCell ref="AY99:BB101"/>
    <mergeCell ref="BC99:BF101"/>
    <mergeCell ref="AN90:BG92"/>
    <mergeCell ref="AN93:BG95"/>
    <mergeCell ref="AN96:BG98"/>
    <mergeCell ref="BH81:BQ83"/>
    <mergeCell ref="BR81:BS83"/>
    <mergeCell ref="BH84:BQ86"/>
    <mergeCell ref="BR84:BS86"/>
    <mergeCell ref="BH87:BQ89"/>
    <mergeCell ref="BR87:BS89"/>
    <mergeCell ref="BH90:BQ92"/>
    <mergeCell ref="BR90:BS92"/>
    <mergeCell ref="BH93:BQ95"/>
    <mergeCell ref="BR93:BS95"/>
    <mergeCell ref="BH96:BQ98"/>
    <mergeCell ref="BR96:BS98"/>
    <mergeCell ref="BH99:BQ101"/>
    <mergeCell ref="AV158:BG160"/>
    <mergeCell ref="L158:X160"/>
    <mergeCell ref="L161:X163"/>
    <mergeCell ref="BH158:BQ160"/>
    <mergeCell ref="BR158:BS160"/>
    <mergeCell ref="A137:C151"/>
    <mergeCell ref="A158:C160"/>
    <mergeCell ref="D158:E160"/>
    <mergeCell ref="F158:G160"/>
    <mergeCell ref="H158:I160"/>
    <mergeCell ref="J158:K160"/>
    <mergeCell ref="AL137:AO139"/>
    <mergeCell ref="AP137:AS139"/>
    <mergeCell ref="AT137:AU139"/>
    <mergeCell ref="AV137:AY139"/>
    <mergeCell ref="AZ137:BA139"/>
    <mergeCell ref="AL140:AO142"/>
    <mergeCell ref="AP140:AS142"/>
    <mergeCell ref="AT140:AU142"/>
    <mergeCell ref="A153:BA154"/>
    <mergeCell ref="Y158:AH160"/>
    <mergeCell ref="AI158:AJ160"/>
    <mergeCell ref="AK158:AM160"/>
    <mergeCell ref="AP161:AQ163"/>
    <mergeCell ref="AR161:AS163"/>
    <mergeCell ref="AT161:AU163"/>
    <mergeCell ref="CC183:CR185"/>
    <mergeCell ref="Y173:AO175"/>
    <mergeCell ref="AP176:AY178"/>
    <mergeCell ref="AZ176:BA178"/>
    <mergeCell ref="AP179:AY181"/>
    <mergeCell ref="AR164:AS166"/>
    <mergeCell ref="AT164:AU166"/>
    <mergeCell ref="AN164:AO166"/>
    <mergeCell ref="AN176:AO178"/>
    <mergeCell ref="AD179:AE181"/>
    <mergeCell ref="AF179:AG181"/>
    <mergeCell ref="AH179:AI181"/>
    <mergeCell ref="AJ179:AK181"/>
    <mergeCell ref="AL179:AM181"/>
    <mergeCell ref="AN179:AO181"/>
    <mergeCell ref="AI167:AJ169"/>
    <mergeCell ref="AK167:AM169"/>
    <mergeCell ref="AN167:AO169"/>
    <mergeCell ref="J167:K169"/>
    <mergeCell ref="L167:X169"/>
    <mergeCell ref="Y185:AC187"/>
    <mergeCell ref="AD182:AE184"/>
    <mergeCell ref="AF182:AG184"/>
    <mergeCell ref="AH182:AI184"/>
    <mergeCell ref="AJ182:AK184"/>
    <mergeCell ref="AL182:AM184"/>
    <mergeCell ref="K182:X184"/>
    <mergeCell ref="A185:J187"/>
    <mergeCell ref="K185:X187"/>
    <mergeCell ref="CC191:CK194"/>
    <mergeCell ref="CL191:CU194"/>
    <mergeCell ref="CV191:DD194"/>
    <mergeCell ref="DE191:DN194"/>
    <mergeCell ref="DO191:EA194"/>
    <mergeCell ref="A195:C197"/>
    <mergeCell ref="D195:F197"/>
    <mergeCell ref="G195:H197"/>
    <mergeCell ref="I195:K197"/>
    <mergeCell ref="L195:M197"/>
    <mergeCell ref="N195:P197"/>
    <mergeCell ref="Q195:R197"/>
    <mergeCell ref="AA195:AB197"/>
    <mergeCell ref="S195:Z197"/>
    <mergeCell ref="S191:AB194"/>
    <mergeCell ref="AC191:AL194"/>
    <mergeCell ref="AC195:AJ197"/>
    <mergeCell ref="AK195:AL197"/>
    <mergeCell ref="AM195:AT197"/>
    <mergeCell ref="BG191:BS194"/>
    <mergeCell ref="BG195:BQ197"/>
    <mergeCell ref="BR195:BS197"/>
    <mergeCell ref="A210:C212"/>
    <mergeCell ref="D210:F212"/>
    <mergeCell ref="G210:H212"/>
    <mergeCell ref="I210:K212"/>
    <mergeCell ref="L210:M212"/>
    <mergeCell ref="N210:P212"/>
    <mergeCell ref="Q210:R212"/>
    <mergeCell ref="A213:C215"/>
    <mergeCell ref="D213:F215"/>
    <mergeCell ref="G213:H215"/>
    <mergeCell ref="I213:K215"/>
    <mergeCell ref="L213:M215"/>
    <mergeCell ref="N213:P215"/>
    <mergeCell ref="Q213:R215"/>
    <mergeCell ref="A216:C218"/>
    <mergeCell ref="D216:F218"/>
    <mergeCell ref="G216:H218"/>
    <mergeCell ref="I216:K218"/>
    <mergeCell ref="L216:M218"/>
    <mergeCell ref="N216:P218"/>
    <mergeCell ref="Q216:R218"/>
    <mergeCell ref="A219:C221"/>
    <mergeCell ref="D219:F221"/>
    <mergeCell ref="G219:H221"/>
    <mergeCell ref="I219:K221"/>
    <mergeCell ref="L219:M221"/>
    <mergeCell ref="N219:P221"/>
    <mergeCell ref="Q219:R221"/>
    <mergeCell ref="A228:C230"/>
    <mergeCell ref="D228:F230"/>
    <mergeCell ref="G228:H230"/>
    <mergeCell ref="I228:K230"/>
    <mergeCell ref="L228:M230"/>
    <mergeCell ref="N228:P230"/>
    <mergeCell ref="Q228:R230"/>
    <mergeCell ref="A222:C224"/>
    <mergeCell ref="D222:F224"/>
    <mergeCell ref="G222:H224"/>
    <mergeCell ref="I222:K224"/>
    <mergeCell ref="L222:M224"/>
    <mergeCell ref="N222:P224"/>
    <mergeCell ref="Q222:R224"/>
    <mergeCell ref="A225:C227"/>
    <mergeCell ref="D225:F227"/>
    <mergeCell ref="G225:H227"/>
    <mergeCell ref="I225:K227"/>
    <mergeCell ref="L225:M227"/>
    <mergeCell ref="N225:P227"/>
    <mergeCell ref="Q225:R227"/>
    <mergeCell ref="S201:Z203"/>
    <mergeCell ref="AA201:AB203"/>
    <mergeCell ref="S204:Z206"/>
    <mergeCell ref="AA204:AB206"/>
    <mergeCell ref="S207:Z209"/>
    <mergeCell ref="AA207:AB209"/>
    <mergeCell ref="S210:Z212"/>
    <mergeCell ref="AA210:AB212"/>
    <mergeCell ref="S213:Z215"/>
    <mergeCell ref="AA213:AB215"/>
    <mergeCell ref="S216:Z218"/>
    <mergeCell ref="AA216:AB218"/>
    <mergeCell ref="S219:Z221"/>
    <mergeCell ref="AA219:AB221"/>
    <mergeCell ref="S222:Z224"/>
    <mergeCell ref="AA222:AB224"/>
    <mergeCell ref="S225:Z227"/>
    <mergeCell ref="AA225:AB227"/>
    <mergeCell ref="S228:Z230"/>
    <mergeCell ref="AA228:AB230"/>
    <mergeCell ref="AU198:AV200"/>
    <mergeCell ref="AW198:BD200"/>
    <mergeCell ref="BE198:BF200"/>
    <mergeCell ref="BG198:BQ200"/>
    <mergeCell ref="AC201:AJ203"/>
    <mergeCell ref="AK201:AL203"/>
    <mergeCell ref="AM201:AT203"/>
    <mergeCell ref="AU201:AV203"/>
    <mergeCell ref="AW201:BD203"/>
    <mergeCell ref="BE201:BF203"/>
    <mergeCell ref="BG201:BQ203"/>
    <mergeCell ref="AC204:AJ206"/>
    <mergeCell ref="AK204:AL206"/>
    <mergeCell ref="AM204:AT206"/>
    <mergeCell ref="AU204:AV206"/>
    <mergeCell ref="AW204:BD206"/>
    <mergeCell ref="BE204:BF206"/>
    <mergeCell ref="BG204:BQ206"/>
    <mergeCell ref="AC210:AJ212"/>
    <mergeCell ref="BR204:BS206"/>
    <mergeCell ref="AC207:AJ209"/>
    <mergeCell ref="AK207:AL209"/>
    <mergeCell ref="AM207:AT209"/>
    <mergeCell ref="AU207:AV209"/>
    <mergeCell ref="AW207:BD209"/>
    <mergeCell ref="BE207:BF209"/>
    <mergeCell ref="BG207:BQ209"/>
    <mergeCell ref="BR207:BS209"/>
    <mergeCell ref="BR216:BS218"/>
    <mergeCell ref="BG219:BQ221"/>
    <mergeCell ref="BR219:BS221"/>
    <mergeCell ref="AC216:AJ218"/>
    <mergeCell ref="AK216:AL218"/>
    <mergeCell ref="AM216:AT218"/>
    <mergeCell ref="BG210:BQ212"/>
    <mergeCell ref="BR210:BS212"/>
    <mergeCell ref="AC213:AJ215"/>
    <mergeCell ref="AK213:AL215"/>
    <mergeCell ref="AM213:AT215"/>
    <mergeCell ref="AU213:AV215"/>
    <mergeCell ref="AW213:BD215"/>
    <mergeCell ref="BE213:BF215"/>
    <mergeCell ref="BG213:BQ215"/>
    <mergeCell ref="BR213:BS215"/>
    <mergeCell ref="AM210:AT212"/>
    <mergeCell ref="AU210:AV212"/>
    <mergeCell ref="AW210:BD212"/>
    <mergeCell ref="BE210:BF212"/>
    <mergeCell ref="AK210:AL212"/>
    <mergeCell ref="BE228:BF230"/>
    <mergeCell ref="AC219:AJ221"/>
    <mergeCell ref="AK219:AL221"/>
    <mergeCell ref="AM219:AT221"/>
    <mergeCell ref="AU219:AV221"/>
    <mergeCell ref="AW219:BD221"/>
    <mergeCell ref="BE219:BF221"/>
    <mergeCell ref="AZ179:BA181"/>
    <mergeCell ref="AP182:AY184"/>
    <mergeCell ref="AZ182:BA184"/>
    <mergeCell ref="AP185:AY187"/>
    <mergeCell ref="AZ185:BA187"/>
    <mergeCell ref="BB179:BS181"/>
    <mergeCell ref="BB182:BS184"/>
    <mergeCell ref="BG228:BQ230"/>
    <mergeCell ref="BR228:BS230"/>
    <mergeCell ref="AC222:AJ224"/>
    <mergeCell ref="AK222:AL224"/>
    <mergeCell ref="AM222:AT224"/>
    <mergeCell ref="AU222:AV224"/>
    <mergeCell ref="AW222:BD224"/>
    <mergeCell ref="BE222:BF224"/>
    <mergeCell ref="BG222:BQ224"/>
    <mergeCell ref="BR222:BS224"/>
    <mergeCell ref="AZ125:BA127"/>
    <mergeCell ref="AP143:AS145"/>
    <mergeCell ref="AP146:AS148"/>
    <mergeCell ref="AT146:AU148"/>
    <mergeCell ref="AC228:AJ230"/>
    <mergeCell ref="AK228:AL230"/>
    <mergeCell ref="AM228:AT230"/>
    <mergeCell ref="AU228:AV230"/>
    <mergeCell ref="AW228:BD230"/>
    <mergeCell ref="BB173:BS175"/>
    <mergeCell ref="BB176:BS178"/>
    <mergeCell ref="AZ146:BA148"/>
    <mergeCell ref="AC225:AJ227"/>
    <mergeCell ref="AK225:AL227"/>
    <mergeCell ref="AM225:AT227"/>
    <mergeCell ref="AU225:AV227"/>
    <mergeCell ref="AW225:BD227"/>
    <mergeCell ref="BE225:BF227"/>
    <mergeCell ref="BG225:BQ227"/>
    <mergeCell ref="BR225:BS227"/>
    <mergeCell ref="AU216:AV218"/>
    <mergeCell ref="AW216:BD218"/>
    <mergeCell ref="BE216:BF218"/>
    <mergeCell ref="BG216:BQ218"/>
    <mergeCell ref="BR122:BS124"/>
    <mergeCell ref="BB122:BQ124"/>
    <mergeCell ref="D122:AK124"/>
    <mergeCell ref="D125:AK127"/>
    <mergeCell ref="D128:AK130"/>
    <mergeCell ref="D131:AK133"/>
    <mergeCell ref="D134:AK136"/>
    <mergeCell ref="BB125:BQ127"/>
    <mergeCell ref="BR125:BS127"/>
    <mergeCell ref="BB128:BQ130"/>
    <mergeCell ref="BR128:BS130"/>
    <mergeCell ref="BB131:BQ133"/>
    <mergeCell ref="BR131:BS133"/>
    <mergeCell ref="BB134:BQ136"/>
    <mergeCell ref="BR134:BS136"/>
    <mergeCell ref="AT122:AU124"/>
    <mergeCell ref="AL122:AO124"/>
    <mergeCell ref="AP122:AS124"/>
    <mergeCell ref="AV122:AY124"/>
    <mergeCell ref="AZ122:BA124"/>
    <mergeCell ref="AL125:AO127"/>
    <mergeCell ref="AP125:AS127"/>
    <mergeCell ref="AT125:AU127"/>
    <mergeCell ref="AV125:AY127"/>
    <mergeCell ref="D140:AK142"/>
    <mergeCell ref="D143:AK145"/>
    <mergeCell ref="D146:AK148"/>
    <mergeCell ref="D149:AK151"/>
    <mergeCell ref="AL149:AO151"/>
    <mergeCell ref="AP149:AS151"/>
    <mergeCell ref="AT149:AU151"/>
    <mergeCell ref="AV149:AY151"/>
    <mergeCell ref="AZ149:BA151"/>
    <mergeCell ref="AV143:AY145"/>
    <mergeCell ref="AZ143:BA145"/>
    <mergeCell ref="AL146:AO148"/>
    <mergeCell ref="BH155:BS157"/>
    <mergeCell ref="L155:X157"/>
    <mergeCell ref="AT143:AU145"/>
    <mergeCell ref="Y155:AJ157"/>
    <mergeCell ref="AV155:BG157"/>
    <mergeCell ref="AM191:AV194"/>
    <mergeCell ref="BB146:BQ148"/>
    <mergeCell ref="BR146:BS148"/>
    <mergeCell ref="BB149:BQ151"/>
    <mergeCell ref="BR149:BS151"/>
    <mergeCell ref="A191:R194"/>
    <mergeCell ref="BB185:BS187"/>
    <mergeCell ref="AP173:BA175"/>
    <mergeCell ref="AV161:BG163"/>
    <mergeCell ref="AV164:BG166"/>
    <mergeCell ref="AV167:BG169"/>
    <mergeCell ref="BH161:BQ163"/>
    <mergeCell ref="BH164:BQ166"/>
    <mergeCell ref="BH167:BQ169"/>
    <mergeCell ref="BR161:BS163"/>
    <mergeCell ref="BR164:BS166"/>
    <mergeCell ref="BR167:BS169"/>
    <mergeCell ref="AP158:AQ160"/>
    <mergeCell ref="AR158:AS160"/>
    <mergeCell ref="BB137:BQ139"/>
    <mergeCell ref="BR137:BS139"/>
    <mergeCell ref="BB140:BQ142"/>
    <mergeCell ref="AV140:AY142"/>
    <mergeCell ref="AZ140:BA142"/>
    <mergeCell ref="AL143:AO145"/>
    <mergeCell ref="AV146:AY148"/>
    <mergeCell ref="BR140:BS142"/>
    <mergeCell ref="BB143:BQ145"/>
    <mergeCell ref="BR143:BS145"/>
  </mergeCells>
  <phoneticPr fontId="3"/>
  <pageMargins left="0.70866141732283472" right="0.70866141732283472" top="0.55118110236220474" bottom="0.55118110236220474" header="0.31496062992125984" footer="0.19685039370078741"/>
  <pageSetup paperSize="9" scale="96" orientation="portrait" r:id="rId1"/>
  <rowBreaks count="1" manualBreakCount="1">
    <brk id="116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収支の明細書</vt:lpstr>
      <vt:lpstr>収支の明細書!Print_Area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kndp</cp:lastModifiedBy>
  <cp:lastPrinted>2021-02-18T03:56:38Z</cp:lastPrinted>
  <dcterms:created xsi:type="dcterms:W3CDTF">2013-12-09T11:32:13Z</dcterms:created>
  <dcterms:modified xsi:type="dcterms:W3CDTF">2021-02-25T10:12:08Z</dcterms:modified>
</cp:coreProperties>
</file>