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3060_税務課\050_徴収担当\140_納税の猶予\050_コロナ終了後の対応\HP用\"/>
    </mc:Choice>
  </mc:AlternateContent>
  <bookViews>
    <workbookView xWindow="0" yWindow="0" windowWidth="20490" windowHeight="6690"/>
  </bookViews>
  <sheets>
    <sheet name="財産目録" sheetId="4" r:id="rId1"/>
  </sheets>
  <definedNames>
    <definedName name="_xlnm.Print_Area" localSheetId="0">財産目録!$A$1:$BR$132</definedName>
  </definedNames>
  <calcPr calcId="152511"/>
</workbook>
</file>

<file path=xl/calcChain.xml><?xml version="1.0" encoding="utf-8"?>
<calcChain xmlns="http://schemas.openxmlformats.org/spreadsheetml/2006/main">
  <c r="O127" i="4" l="1"/>
  <c r="X104" i="4" s="1"/>
  <c r="BF35" i="4" l="1"/>
  <c r="A104" i="4" s="1"/>
  <c r="AU104" i="4" s="1"/>
  <c r="BD81" i="4" l="1"/>
</calcChain>
</file>

<file path=xl/sharedStrings.xml><?xml version="1.0" encoding="utf-8"?>
<sst xmlns="http://schemas.openxmlformats.org/spreadsheetml/2006/main" count="108" uniqueCount="56">
  <si>
    <t>１　住所・氏名等</t>
    <rPh sb="2" eb="4">
      <t>ジュウショ</t>
    </rPh>
    <rPh sb="5" eb="7">
      <t>シメイ</t>
    </rPh>
    <rPh sb="7" eb="8">
      <t>トウ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</si>
  <si>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</si>
  <si>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２　財産の状況</t>
    <rPh sb="2" eb="4">
      <t>ザイサン</t>
    </rPh>
    <rPh sb="5" eb="7">
      <t>ジョウキョウ</t>
    </rPh>
    <phoneticPr fontId="3"/>
  </si>
  <si>
    <t>　（１）　預貯金等の状況</t>
    <rPh sb="5" eb="9">
      <t>ヨチョキントウ</t>
    </rPh>
    <rPh sb="10" eb="12">
      <t>ジョウキョウ</t>
    </rPh>
    <phoneticPr fontId="3"/>
  </si>
  <si>
    <t>金融機関等の名称</t>
    <rPh sb="0" eb="2">
      <t>キンユウ</t>
    </rPh>
    <rPh sb="2" eb="5">
      <t>キカントウ</t>
    </rPh>
    <rPh sb="6" eb="8">
      <t>メイショウ</t>
    </rPh>
    <phoneticPr fontId="3"/>
  </si>
  <si>
    <t>預貯金等
の種類</t>
    <rPh sb="0" eb="4">
      <t>ヨチョキントウ</t>
    </rPh>
    <rPh sb="6" eb="8">
      <t>シュルイ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</si>
  <si>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</si>
  <si>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</si>
  <si>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3"/>
  </si>
  <si>
    <t>国債・株式等</t>
    <rPh sb="0" eb="2">
      <t>コクサイ</t>
    </rPh>
    <rPh sb="3" eb="6">
      <t>カブシキトウ</t>
    </rPh>
    <phoneticPr fontId="3"/>
  </si>
  <si>
    <t>不動産等</t>
    <rPh sb="0" eb="3">
      <t>フドウサン</t>
    </rPh>
    <rPh sb="3" eb="4">
      <t>トウ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</si>
  <si>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</si>
  <si>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財産目録</t>
    <rPh sb="0" eb="2">
      <t>ザイサン</t>
    </rPh>
    <rPh sb="2" eb="4">
      <t>モクロク</t>
    </rPh>
    <phoneticPr fontId="3"/>
  </si>
  <si>
    <t>追加借入
の可否</t>
    <rPh sb="0" eb="2">
      <t>ツイカ</t>
    </rPh>
    <rPh sb="2" eb="4">
      <t>カリイレ</t>
    </rPh>
    <rPh sb="6" eb="8">
      <t>カヒ</t>
    </rPh>
    <phoneticPr fontId="3"/>
  </si>
  <si>
    <t>可　・　否</t>
    <rPh sb="0" eb="1">
      <t>カ</t>
    </rPh>
    <rPh sb="4" eb="5">
      <t>ヒ</t>
    </rPh>
    <phoneticPr fontId="3"/>
  </si>
  <si>
    <t>その他財産</t>
    <rPh sb="2" eb="3">
      <t>タ</t>
    </rPh>
    <rPh sb="3" eb="5">
      <t>ザイサン</t>
    </rPh>
    <phoneticPr fontId="3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</si>
  <si>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</si>
  <si>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</si>
  <si>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</si>
  <si>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</si>
  <si>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</si>
  <si>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</si>
  <si>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車両</t>
    <rPh sb="0" eb="2">
      <t>シャリョウ</t>
    </rPh>
    <phoneticPr fontId="3"/>
  </si>
  <si>
    <t>担保等</t>
    <rPh sb="0" eb="2">
      <t>タンポ</t>
    </rPh>
    <rPh sb="2" eb="3">
      <t>トウ</t>
    </rPh>
    <phoneticPr fontId="3"/>
  </si>
  <si>
    <t>財産の種類</t>
    <rPh sb="0" eb="2">
      <t>ザイサン</t>
    </rPh>
    <rPh sb="3" eb="5">
      <t>シュルイ</t>
    </rPh>
    <phoneticPr fontId="3"/>
  </si>
  <si>
    <r>
      <t>①当座資金額（</t>
    </r>
    <r>
      <rPr>
        <b/>
        <sz val="9"/>
        <rFont val="ＭＳ Ｐ明朝"/>
        <family val="1"/>
        <charset val="128"/>
      </rPr>
      <t>(A)</t>
    </r>
    <r>
      <rPr>
        <sz val="9"/>
        <rFont val="ＭＳ Ｐ明朝"/>
        <family val="1"/>
        <charset val="128"/>
      </rPr>
      <t>＋</t>
    </r>
    <r>
      <rPr>
        <b/>
        <sz val="9"/>
        <rFont val="ＭＳ Ｐ明朝"/>
        <family val="1"/>
        <charset val="128"/>
      </rPr>
      <t>(B)</t>
    </r>
    <r>
      <rPr>
        <sz val="9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3"/>
  </si>
  <si>
    <r>
      <t>預貯金等合計</t>
    </r>
    <r>
      <rPr>
        <b/>
        <sz val="9"/>
        <rFont val="ＭＳ Ｐ明朝"/>
        <family val="1"/>
        <charset val="128"/>
      </rPr>
      <t>(A)</t>
    </r>
    <rPh sb="0" eb="4">
      <t>ヨチョキントウ</t>
    </rPh>
    <rPh sb="4" eb="6">
      <t>ゴウケイ</t>
    </rPh>
    <phoneticPr fontId="3"/>
  </si>
  <si>
    <t>「②当面の必要資金額」の内容</t>
    <rPh sb="2" eb="4">
      <t>トウメン</t>
    </rPh>
    <rPh sb="5" eb="7">
      <t>ヒツヨウ</t>
    </rPh>
    <rPh sb="7" eb="9">
      <t>シキン</t>
    </rPh>
    <rPh sb="9" eb="10">
      <t>ガク</t>
    </rPh>
    <rPh sb="12" eb="14">
      <t>ナイヨウ</t>
    </rPh>
    <phoneticPr fontId="3"/>
  </si>
  <si>
    <r>
      <t>合計</t>
    </r>
    <r>
      <rPr>
        <b/>
        <sz val="9"/>
        <rFont val="ＭＳ Ｐ明朝"/>
        <family val="1"/>
        <charset val="128"/>
      </rPr>
      <t>(Ｂ)</t>
    </r>
    <rPh sb="0" eb="2">
      <t>ゴウケイ</t>
    </rPh>
    <phoneticPr fontId="3"/>
  </si>
  <si>
    <r>
      <t>②当面の必要資金額（</t>
    </r>
    <r>
      <rPr>
        <b/>
        <sz val="9"/>
        <rFont val="ＭＳ Ｐ明朝"/>
        <family val="1"/>
        <charset val="128"/>
      </rPr>
      <t>（C）</t>
    </r>
    <r>
      <rPr>
        <sz val="9"/>
        <rFont val="ＭＳ Ｐ明朝"/>
        <family val="1"/>
        <charset val="128"/>
      </rPr>
      <t>）</t>
    </r>
    <rPh sb="1" eb="3">
      <t>トウメン</t>
    </rPh>
    <rPh sb="4" eb="6">
      <t>ヒツヨウ</t>
    </rPh>
    <rPh sb="6" eb="8">
      <t>シキン</t>
    </rPh>
    <rPh sb="8" eb="9">
      <t>ガク</t>
    </rPh>
    <phoneticPr fontId="3"/>
  </si>
  <si>
    <t>支出見込</t>
    <rPh sb="0" eb="2">
      <t>シシュツ</t>
    </rPh>
    <rPh sb="2" eb="4">
      <t>ミコミ</t>
    </rPh>
    <phoneticPr fontId="3"/>
  </si>
  <si>
    <t>事業支出</t>
    <rPh sb="0" eb="2">
      <t>ジギョウ</t>
    </rPh>
    <rPh sb="2" eb="4">
      <t>シシュツ</t>
    </rPh>
    <phoneticPr fontId="3"/>
  </si>
  <si>
    <r>
      <t xml:space="preserve">生活費
</t>
    </r>
    <r>
      <rPr>
        <sz val="8"/>
        <rFont val="ＭＳ Ｐ明朝"/>
        <family val="1"/>
        <charset val="128"/>
      </rPr>
      <t>（個人の場合のみ）</t>
    </r>
    <rPh sb="0" eb="3">
      <t>セイカツヒ</t>
    </rPh>
    <rPh sb="5" eb="7">
      <t>コジン</t>
    </rPh>
    <rPh sb="8" eb="10">
      <t>バアイ</t>
    </rPh>
    <phoneticPr fontId="3"/>
  </si>
  <si>
    <t>収入見込</t>
    <rPh sb="0" eb="2">
      <t>シュウニュウ</t>
    </rPh>
    <rPh sb="2" eb="4">
      <t>ミコミ</t>
    </rPh>
    <phoneticPr fontId="3"/>
  </si>
  <si>
    <r>
      <t>(支出見込) － (収入見込)</t>
    </r>
    <r>
      <rPr>
        <b/>
        <sz val="9"/>
        <rFont val="ＭＳ Ｐ明朝"/>
        <family val="1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3"/>
  </si>
  <si>
    <t>項　　　　目</t>
    <rPh sb="0" eb="1">
      <t>コウ</t>
    </rPh>
    <rPh sb="5" eb="6">
      <t>メ</t>
    </rPh>
    <phoneticPr fontId="3"/>
  </si>
  <si>
    <t>金　　　　額</t>
    <rPh sb="0" eb="1">
      <t>キン</t>
    </rPh>
    <rPh sb="5" eb="6">
      <t>ガク</t>
    </rPh>
    <phoneticPr fontId="3"/>
  </si>
  <si>
    <t>回収方法</t>
    <rPh sb="0" eb="2">
      <t>カイシュウ</t>
    </rPh>
    <rPh sb="2" eb="4">
      <t>ホウホウ</t>
    </rPh>
    <phoneticPr fontId="3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</si>
  <si>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</si>
  <si>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（敷金、保証金、保険等）</t>
    <phoneticPr fontId="3"/>
  </si>
  <si>
    <t>③現在納付（納入）可能資金額（①－②）</t>
    <rPh sb="1" eb="3">
      <t>ゲンザイ</t>
    </rPh>
    <rPh sb="3" eb="5">
      <t>ノウフ</t>
    </rPh>
    <rPh sb="6" eb="8">
      <t>ノウニュウ</t>
    </rPh>
    <rPh sb="9" eb="11">
      <t>カノウ</t>
    </rPh>
    <rPh sb="11" eb="13">
      <t>シキン</t>
    </rPh>
    <rPh sb="12" eb="14">
      <t>キンガク</t>
    </rPh>
    <phoneticPr fontId="3"/>
  </si>
  <si>
    <t>３　現在納付（納入）可能資金額</t>
    <rPh sb="2" eb="4">
      <t>ゲンザイ</t>
    </rPh>
    <rPh sb="4" eb="6">
      <t>ノウフ</t>
    </rPh>
    <rPh sb="7" eb="9">
      <t>ノウニュウ</t>
    </rPh>
    <rPh sb="10" eb="12">
      <t>カノウ</t>
    </rPh>
    <rPh sb="12" eb="14">
      <t>シキン</t>
    </rPh>
    <rPh sb="13" eb="15">
      <t>キンガク</t>
    </rPh>
    <phoneticPr fontId="3"/>
  </si>
  <si>
    <t>円</t>
    <rPh sb="0" eb="1">
      <t>エン</t>
    </rPh>
    <phoneticPr fontId="3"/>
  </si>
  <si>
    <t>・</t>
    <phoneticPr fontId="3"/>
  </si>
  <si>
    <t>令和</t>
    <rPh sb="0" eb="1">
      <t>レイ</t>
    </rPh>
    <rPh sb="1" eb="2">
      <t>ワ</t>
    </rPh>
    <phoneticPr fontId="3"/>
  </si>
  <si>
    <t>種類</t>
    <phoneticPr fontId="3"/>
  </si>
  <si>
    <t>回収予定日</t>
    <phoneticPr fontId="3"/>
  </si>
  <si>
    <t>直ちに納付（納入）に
充てられる金額</t>
    <rPh sb="11" eb="12">
      <t>ア</t>
    </rPh>
    <rPh sb="16" eb="18">
      <t>キンガク</t>
    </rPh>
    <phoneticPr fontId="3"/>
  </si>
  <si>
    <t>年</t>
    <rPh sb="0" eb="1">
      <t>ネン</t>
    </rPh>
    <phoneticPr fontId="3"/>
  </si>
  <si>
    <t>返済終了（支払）年月</t>
    <phoneticPr fontId="3"/>
  </si>
  <si>
    <t>月</t>
    <rPh sb="0" eb="1">
      <t>ツキ</t>
    </rPh>
    <phoneticPr fontId="3"/>
  </si>
  <si>
    <t>【扶養親族</t>
    <rPh sb="1" eb="3">
      <t>フヨウ</t>
    </rPh>
    <rPh sb="3" eb="5">
      <t>シンゾク</t>
    </rPh>
    <phoneticPr fontId="3"/>
  </si>
  <si>
    <t>人】</t>
    <rPh sb="0" eb="1">
      <t>ニン</t>
    </rPh>
    <phoneticPr fontId="3"/>
  </si>
  <si>
    <t>マイナスになった場合は０円</t>
  </si>
  <si>
    <t>令和</t>
    <rPh sb="0" eb="2">
      <t>レイワ</t>
    </rPh>
    <phoneticPr fontId="3"/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</si>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</sst>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vertical="center" wrapText="1"/>
    </xf>
    <xf numFmtId="176" fontId="2" fillId="0" borderId="37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31" xfId="0" applyNumberFormat="1" applyFont="1" applyFill="1" applyBorder="1" applyAlignment="1">
      <alignment vertical="center" wrapText="1"/>
    </xf>
    <xf numFmtId="176" fontId="2" fillId="0" borderId="29" xfId="0" applyNumberFormat="1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56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horizontal="distributed" vertical="center" indent="1"/>
    </xf>
    <xf numFmtId="0" fontId="2" fillId="0" borderId="46" xfId="0" applyFont="1" applyFill="1" applyBorder="1" applyAlignment="1">
      <alignment horizontal="distributed" vertical="center" indent="1"/>
    </xf>
    <xf numFmtId="0" fontId="2" fillId="0" borderId="47" xfId="0" applyFont="1" applyFill="1" applyBorder="1" applyAlignment="1">
      <alignment horizontal="distributed" vertical="center" indent="1"/>
    </xf>
    <xf numFmtId="0" fontId="2" fillId="0" borderId="48" xfId="0" applyFont="1" applyFill="1" applyBorder="1" applyAlignment="1">
      <alignment horizontal="distributed" vertical="center" indent="1"/>
    </xf>
    <xf numFmtId="0" fontId="2" fillId="0" borderId="49" xfId="0" applyFont="1" applyFill="1" applyBorder="1" applyAlignment="1">
      <alignment horizontal="distributed" vertical="center" indent="1"/>
    </xf>
    <xf numFmtId="0" fontId="2" fillId="0" borderId="50" xfId="0" applyFont="1" applyFill="1" applyBorder="1" applyAlignment="1">
      <alignment horizontal="distributed" vertical="center" indent="1"/>
    </xf>
    <xf numFmtId="0" fontId="2" fillId="0" borderId="51" xfId="0" applyFont="1" applyFill="1" applyBorder="1" applyAlignment="1">
      <alignment horizontal="distributed" vertical="center" indent="1"/>
    </xf>
    <xf numFmtId="0" fontId="2" fillId="0" borderId="54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wrapText="1" indent="1"/>
    </xf>
    <xf numFmtId="0" fontId="2" fillId="0" borderId="2" xfId="0" applyFont="1" applyFill="1" applyBorder="1" applyAlignment="1">
      <alignment horizontal="distributed" wrapText="1" indent="1"/>
    </xf>
    <xf numFmtId="0" fontId="2" fillId="0" borderId="4" xfId="0" applyFont="1" applyFill="1" applyBorder="1" applyAlignment="1">
      <alignment horizontal="distributed" wrapText="1" indent="1"/>
    </xf>
    <xf numFmtId="0" fontId="2" fillId="0" borderId="6" xfId="0" applyFont="1" applyFill="1" applyBorder="1" applyAlignment="1">
      <alignment horizontal="distributed" wrapText="1" indent="1"/>
    </xf>
    <xf numFmtId="0" fontId="2" fillId="0" borderId="0" xfId="0" applyFont="1" applyFill="1" applyBorder="1" applyAlignment="1">
      <alignment horizontal="distributed" wrapText="1" indent="1"/>
    </xf>
    <xf numFmtId="0" fontId="2" fillId="0" borderId="8" xfId="0" applyFont="1" applyFill="1" applyBorder="1" applyAlignment="1">
      <alignment horizontal="distributed" wrapText="1" indent="1"/>
    </xf>
    <xf numFmtId="0" fontId="2" fillId="0" borderId="6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45" xfId="0" applyNumberFormat="1" applyFont="1" applyFill="1" applyBorder="1" applyAlignment="1">
      <alignment vertical="center" wrapText="1"/>
    </xf>
    <xf numFmtId="176" fontId="2" fillId="0" borderId="46" xfId="0" applyNumberFormat="1" applyFont="1" applyFill="1" applyBorder="1" applyAlignment="1">
      <alignment vertical="center" wrapText="1"/>
    </xf>
    <xf numFmtId="176" fontId="2" fillId="0" borderId="48" xfId="0" applyNumberFormat="1" applyFont="1" applyFill="1" applyBorder="1" applyAlignment="1">
      <alignment vertical="center" wrapText="1"/>
    </xf>
    <xf numFmtId="176" fontId="2" fillId="0" borderId="50" xfId="0" applyNumberFormat="1" applyFont="1" applyFill="1" applyBorder="1" applyAlignment="1">
      <alignment vertical="center" wrapText="1"/>
    </xf>
    <xf numFmtId="176" fontId="2" fillId="0" borderId="51" xfId="0" applyNumberFormat="1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 indent="1"/>
    </xf>
    <xf numFmtId="0" fontId="2" fillId="0" borderId="17" xfId="0" applyFont="1" applyFill="1" applyBorder="1" applyAlignment="1">
      <alignment horizontal="distributed" vertical="center" wrapText="1" indent="1"/>
    </xf>
    <xf numFmtId="0" fontId="2" fillId="0" borderId="19" xfId="0" applyFont="1" applyFill="1" applyBorder="1" applyAlignment="1">
      <alignment horizontal="distributed" vertical="center" wrapText="1" indent="1"/>
    </xf>
    <xf numFmtId="0" fontId="2" fillId="0" borderId="20" xfId="0" applyFont="1" applyFill="1" applyBorder="1" applyAlignment="1">
      <alignment horizontal="distributed" vertical="center" wrapText="1" indent="1"/>
    </xf>
    <xf numFmtId="0" fontId="2" fillId="0" borderId="22" xfId="0" applyFont="1" applyFill="1" applyBorder="1" applyAlignment="1">
      <alignment horizontal="distributed" vertical="center" wrapText="1" indent="1"/>
    </xf>
    <xf numFmtId="0" fontId="2" fillId="0" borderId="23" xfId="0" applyFont="1" applyFill="1" applyBorder="1" applyAlignment="1">
      <alignment horizontal="distributed" vertical="center" wrapText="1" inden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3" xfId="0" applyFont="1" applyFill="1" applyBorder="1" applyAlignment="1">
      <alignment horizontal="distributed" vertical="center" wrapText="1" indent="1"/>
    </xf>
    <xf numFmtId="0" fontId="2" fillId="0" borderId="9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 indent="2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0" borderId="2" xfId="1" applyFont="1" applyFill="1" applyBorder="1" applyAlignment="1">
      <alignment vertical="center" shrinkToFit="1"/>
    </xf>
    <xf numFmtId="38" fontId="2" fillId="0" borderId="9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36" xfId="1" applyFont="1" applyFill="1" applyBorder="1" applyAlignment="1">
      <alignment vertical="center" shrinkToFit="1"/>
    </xf>
    <xf numFmtId="38" fontId="2" fillId="0" borderId="37" xfId="1" applyFont="1" applyFill="1" applyBorder="1" applyAlignment="1">
      <alignment vertical="center" shrinkToFit="1"/>
    </xf>
    <xf numFmtId="38" fontId="2" fillId="0" borderId="31" xfId="1" applyFont="1" applyFill="1" applyBorder="1" applyAlignment="1">
      <alignment vertical="center" shrinkToFit="1"/>
    </xf>
    <xf numFmtId="38" fontId="2" fillId="0" borderId="29" xfId="1" applyFont="1" applyFill="1" applyBorder="1" applyAlignment="1">
      <alignment vertical="center" shrinkToFit="1"/>
    </xf>
    <xf numFmtId="38" fontId="2" fillId="0" borderId="37" xfId="1" applyFont="1" applyFill="1" applyBorder="1" applyAlignment="1">
      <alignment horizontal="center" vertical="center" shrinkToFit="1"/>
    </xf>
    <xf numFmtId="38" fontId="2" fillId="0" borderId="39" xfId="1" applyFont="1" applyFill="1" applyBorder="1" applyAlignment="1">
      <alignment horizontal="center" vertical="center" shrinkToFit="1"/>
    </xf>
    <xf numFmtId="38" fontId="2" fillId="0" borderId="29" xfId="1" applyFont="1" applyFill="1" applyBorder="1" applyAlignment="1">
      <alignment horizontal="center" vertical="center" shrinkToFit="1"/>
    </xf>
    <xf numFmtId="38" fontId="2" fillId="0" borderId="40" xfId="1" applyFont="1" applyFill="1" applyBorder="1" applyAlignment="1">
      <alignment horizontal="center" vertical="center" shrinkToFit="1"/>
    </xf>
    <xf numFmtId="38" fontId="2" fillId="0" borderId="14" xfId="1" applyFont="1" applyFill="1" applyBorder="1" applyAlignment="1">
      <alignment vertical="center" shrinkToFit="1"/>
    </xf>
    <xf numFmtId="38" fontId="2" fillId="0" borderId="11" xfId="1" applyFont="1" applyFill="1" applyBorder="1" applyAlignment="1">
      <alignment vertical="center" shrinkToFit="1"/>
    </xf>
    <xf numFmtId="38" fontId="2" fillId="0" borderId="11" xfId="1" applyFont="1" applyFill="1" applyBorder="1" applyAlignment="1">
      <alignment horizontal="center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4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8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55" xfId="0" applyFont="1" applyFill="1" applyBorder="1" applyAlignment="1">
      <alignment vertical="top"/>
    </xf>
    <xf numFmtId="0" fontId="2" fillId="0" borderId="37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3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56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2" fillId="0" borderId="5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85725</xdr:colOff>
      <xdr:row>5</xdr:row>
      <xdr:rowOff>28574</xdr:rowOff>
    </xdr:from>
    <xdr:to>
      <xdr:col>98</xdr:col>
      <xdr:colOff>35561</xdr:colOff>
      <xdr:row>12</xdr:row>
      <xdr:rowOff>81824</xdr:rowOff>
    </xdr:to>
    <xdr:sp macro="" textlink="">
      <xdr:nvSpPr>
        <xdr:cNvPr id="2" name="円/楕円 1"/>
        <xdr:cNvSpPr/>
      </xdr:nvSpPr>
      <xdr:spPr>
        <a:xfrm>
          <a:off x="9982200" y="504824"/>
          <a:ext cx="711836" cy="720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61</xdr:row>
          <xdr:rowOff>28575</xdr:rowOff>
        </xdr:from>
        <xdr:to>
          <xdr:col>53</xdr:col>
          <xdr:colOff>85725</xdr:colOff>
          <xdr:row>63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66</xdr:row>
          <xdr:rowOff>9525</xdr:rowOff>
        </xdr:from>
        <xdr:to>
          <xdr:col>56</xdr:col>
          <xdr:colOff>66675</xdr:colOff>
          <xdr:row>68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71</xdr:row>
          <xdr:rowOff>19050</xdr:rowOff>
        </xdr:from>
        <xdr:to>
          <xdr:col>53</xdr:col>
          <xdr:colOff>95250</xdr:colOff>
          <xdr:row>73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76</xdr:row>
          <xdr:rowOff>9525</xdr:rowOff>
        </xdr:from>
        <xdr:to>
          <xdr:col>53</xdr:col>
          <xdr:colOff>95250</xdr:colOff>
          <xdr:row>78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B155"/>
  <sheetViews>
    <sheetView showGridLines="0" tabSelected="1" view="pageBreakPreview" zoomScaleNormal="100" zoomScaleSheetLayoutView="100" workbookViewId="0">
      <selection activeCell="P6" sqref="P6:BC8"/>
    </sheetView>
  </sheetViews>
  <sheetFormatPr defaultColWidth="1.25" defaultRowHeight="7.5" customHeight="1"/>
  <cols>
    <col min="1" max="22" width="1.5" style="1" customWidth="1"/>
    <col min="23" max="23" width="1.375" style="1" customWidth="1"/>
    <col min="24" max="70" width="1.5" style="1" customWidth="1"/>
    <col min="71" max="16384" width="1.25" style="1"/>
  </cols>
  <sheetData>
    <row r="1" spans="1:70" ht="7.5" customHeight="1"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1:70" ht="7.5" customHeight="1"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</row>
    <row r="3" spans="1:70" ht="7.5" customHeight="1"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</row>
    <row r="4" spans="1:70" ht="7.5" customHeight="1">
      <c r="AU4" s="2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</row>
    <row r="5" spans="1:70" ht="7.5" customHeight="1"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</row>
    <row r="6" spans="1:70" ht="7.5" customHeight="1">
      <c r="P6" s="217" t="s">
        <v>12</v>
      </c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</row>
    <row r="7" spans="1:70" ht="7.5" customHeight="1"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</row>
    <row r="8" spans="1:70" ht="7.5" customHeight="1"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</row>
    <row r="9" spans="1:70" ht="7.5" customHeight="1"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70" ht="7.5" customHeight="1">
      <c r="AY10" s="28"/>
      <c r="AZ10" s="33" t="s">
        <v>54</v>
      </c>
      <c r="BA10" s="33"/>
      <c r="BB10" s="33"/>
      <c r="BC10" s="33"/>
      <c r="BD10" s="33"/>
      <c r="BE10" s="33"/>
      <c r="BF10" s="33" t="s">
        <v>48</v>
      </c>
      <c r="BG10" s="33"/>
      <c r="BH10" s="33"/>
      <c r="BI10" s="33"/>
      <c r="BJ10" s="33"/>
      <c r="BK10" s="33" t="s">
        <v>50</v>
      </c>
      <c r="BL10" s="33"/>
      <c r="BM10" s="33"/>
      <c r="BN10" s="33"/>
      <c r="BO10" s="33"/>
      <c r="BP10" s="33" t="s">
        <v>55</v>
      </c>
      <c r="BQ10" s="33"/>
    </row>
    <row r="11" spans="1:70" ht="7.5" customHeight="1">
      <c r="AY11" s="28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</row>
    <row r="12" spans="1:70" ht="7.5" customHeight="1">
      <c r="A12" s="108" t="s">
        <v>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</row>
    <row r="13" spans="1:70" ht="7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</row>
    <row r="14" spans="1:70" ht="7.5" customHeight="1">
      <c r="A14" s="210" t="s">
        <v>21</v>
      </c>
      <c r="B14" s="110"/>
      <c r="C14" s="110"/>
      <c r="D14" s="110"/>
      <c r="E14" s="110"/>
      <c r="F14" s="110"/>
      <c r="G14" s="129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/>
      <c r="AJ14" s="213" t="s">
        <v>1</v>
      </c>
      <c r="AK14" s="29"/>
      <c r="AL14" s="29"/>
      <c r="AM14" s="29"/>
      <c r="AN14" s="29"/>
      <c r="AO14" s="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1"/>
    </row>
    <row r="15" spans="1:70" ht="7.5" customHeight="1">
      <c r="A15" s="211"/>
      <c r="B15" s="128"/>
      <c r="C15" s="128"/>
      <c r="D15" s="128"/>
      <c r="E15" s="128"/>
      <c r="F15" s="128"/>
      <c r="G15" s="119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  <c r="AJ15" s="214"/>
      <c r="AK15" s="31"/>
      <c r="AL15" s="31"/>
      <c r="AM15" s="31"/>
      <c r="AN15" s="31"/>
      <c r="AO15" s="32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1"/>
    </row>
    <row r="16" spans="1:70" ht="7.5" customHeight="1">
      <c r="A16" s="111"/>
      <c r="B16" s="112"/>
      <c r="C16" s="112"/>
      <c r="D16" s="112"/>
      <c r="E16" s="112"/>
      <c r="F16" s="112"/>
      <c r="G16" s="119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  <c r="AJ16" s="197"/>
      <c r="AK16" s="31"/>
      <c r="AL16" s="31"/>
      <c r="AM16" s="31"/>
      <c r="AN16" s="31"/>
      <c r="AO16" s="32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1"/>
    </row>
    <row r="17" spans="1:70" ht="7.5" customHeight="1">
      <c r="A17" s="212"/>
      <c r="B17" s="115"/>
      <c r="C17" s="115"/>
      <c r="D17" s="115"/>
      <c r="E17" s="115"/>
      <c r="F17" s="115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4"/>
      <c r="AJ17" s="215"/>
      <c r="AK17" s="46"/>
      <c r="AL17" s="46"/>
      <c r="AM17" s="46"/>
      <c r="AN17" s="46"/>
      <c r="AO17" s="47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4"/>
    </row>
    <row r="19" spans="1:70" ht="7.5" customHeight="1">
      <c r="A19" s="108" t="s">
        <v>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7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</row>
    <row r="21" spans="1:70" ht="7.5" customHeight="1">
      <c r="A21" s="60" t="s">
        <v>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</row>
    <row r="22" spans="1:70" ht="7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</row>
    <row r="23" spans="1:70" ht="7.5" customHeight="1">
      <c r="A23" s="61" t="s">
        <v>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132" t="s">
        <v>5</v>
      </c>
      <c r="P23" s="132"/>
      <c r="Q23" s="132"/>
      <c r="R23" s="132"/>
      <c r="S23" s="132"/>
      <c r="T23" s="132"/>
      <c r="U23" s="132"/>
      <c r="V23" s="132"/>
      <c r="W23" s="170" t="s">
        <v>20</v>
      </c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1"/>
      <c r="AJ23" s="176" t="s">
        <v>4</v>
      </c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32" t="s">
        <v>5</v>
      </c>
      <c r="AY23" s="132"/>
      <c r="AZ23" s="132"/>
      <c r="BA23" s="132"/>
      <c r="BB23" s="132"/>
      <c r="BC23" s="132"/>
      <c r="BD23" s="132"/>
      <c r="BE23" s="132"/>
      <c r="BF23" s="182" t="s">
        <v>20</v>
      </c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4"/>
    </row>
    <row r="24" spans="1:70" ht="7.5" customHeight="1">
      <c r="A24" s="6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168"/>
      <c r="P24" s="168"/>
      <c r="Q24" s="168"/>
      <c r="R24" s="168"/>
      <c r="S24" s="168"/>
      <c r="T24" s="168"/>
      <c r="U24" s="168"/>
      <c r="V24" s="168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3"/>
      <c r="AJ24" s="178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68"/>
      <c r="AY24" s="168"/>
      <c r="AZ24" s="168"/>
      <c r="BA24" s="168"/>
      <c r="BB24" s="168"/>
      <c r="BC24" s="168"/>
      <c r="BD24" s="168"/>
      <c r="BE24" s="168"/>
      <c r="BF24" s="185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7"/>
    </row>
    <row r="25" spans="1:70" ht="7.5" customHeight="1">
      <c r="A25" s="6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169"/>
      <c r="P25" s="169"/>
      <c r="Q25" s="169"/>
      <c r="R25" s="169"/>
      <c r="S25" s="169"/>
      <c r="T25" s="169"/>
      <c r="U25" s="169"/>
      <c r="V25" s="169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5"/>
      <c r="AJ25" s="180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69"/>
      <c r="AY25" s="169"/>
      <c r="AZ25" s="169"/>
      <c r="BA25" s="169"/>
      <c r="BB25" s="169"/>
      <c r="BC25" s="169"/>
      <c r="BD25" s="169"/>
      <c r="BE25" s="169"/>
      <c r="BF25" s="188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90"/>
    </row>
    <row r="26" spans="1:70" ht="7.5" customHeight="1">
      <c r="A26" s="21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67"/>
      <c r="P26" s="167"/>
      <c r="Q26" s="167"/>
      <c r="R26" s="167"/>
      <c r="S26" s="167"/>
      <c r="T26" s="167"/>
      <c r="U26" s="167"/>
      <c r="V26" s="167"/>
      <c r="W26" s="193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1" t="s">
        <v>42</v>
      </c>
      <c r="AI26" s="192"/>
      <c r="AJ26" s="21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67"/>
      <c r="AY26" s="167"/>
      <c r="AZ26" s="167"/>
      <c r="BA26" s="167"/>
      <c r="BB26" s="167"/>
      <c r="BC26" s="167"/>
      <c r="BD26" s="167"/>
      <c r="BE26" s="167"/>
      <c r="BF26" s="193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1" t="s">
        <v>42</v>
      </c>
      <c r="BR26" s="192"/>
    </row>
    <row r="27" spans="1:70" ht="7.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68"/>
      <c r="P27" s="168"/>
      <c r="Q27" s="168"/>
      <c r="R27" s="168"/>
      <c r="S27" s="168"/>
      <c r="T27" s="168"/>
      <c r="U27" s="168"/>
      <c r="V27" s="168"/>
      <c r="W27" s="50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6"/>
      <c r="AI27" s="57"/>
      <c r="AJ27" s="111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68"/>
      <c r="AY27" s="168"/>
      <c r="AZ27" s="168"/>
      <c r="BA27" s="168"/>
      <c r="BB27" s="168"/>
      <c r="BC27" s="168"/>
      <c r="BD27" s="168"/>
      <c r="BE27" s="168"/>
      <c r="BF27" s="50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6"/>
      <c r="BR27" s="57"/>
    </row>
    <row r="28" spans="1:70" ht="7.5" customHeigh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68"/>
      <c r="P28" s="168"/>
      <c r="Q28" s="168"/>
      <c r="R28" s="168"/>
      <c r="S28" s="168"/>
      <c r="T28" s="168"/>
      <c r="U28" s="168"/>
      <c r="V28" s="168"/>
      <c r="W28" s="50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6"/>
      <c r="AI28" s="57"/>
      <c r="AJ28" s="111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68"/>
      <c r="AY28" s="168"/>
      <c r="AZ28" s="168"/>
      <c r="BA28" s="168"/>
      <c r="BB28" s="168"/>
      <c r="BC28" s="168"/>
      <c r="BD28" s="168"/>
      <c r="BE28" s="168"/>
      <c r="BF28" s="50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6"/>
      <c r="BR28" s="57"/>
    </row>
    <row r="29" spans="1:70" ht="7.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48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4" t="s">
        <v>42</v>
      </c>
      <c r="AI29" s="55"/>
      <c r="AJ29" s="111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48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54" t="s">
        <v>42</v>
      </c>
      <c r="BR29" s="55"/>
    </row>
    <row r="30" spans="1:70" ht="7.5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50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6"/>
      <c r="AI30" s="57"/>
      <c r="AJ30" s="111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50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6"/>
      <c r="BR30" s="57"/>
    </row>
    <row r="31" spans="1:70" ht="7.5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52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8"/>
      <c r="AI31" s="59"/>
      <c r="AJ31" s="111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8"/>
      <c r="BR31" s="59"/>
    </row>
    <row r="32" spans="1:70" ht="7.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50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6" t="s">
        <v>42</v>
      </c>
      <c r="AI32" s="57"/>
      <c r="AJ32" s="111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50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6" t="s">
        <v>42</v>
      </c>
      <c r="BR32" s="57"/>
    </row>
    <row r="33" spans="1:70" ht="7.5" customHeigh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50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6"/>
      <c r="AI33" s="57"/>
      <c r="AJ33" s="111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50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6"/>
      <c r="BR33" s="57"/>
    </row>
    <row r="34" spans="1:70" ht="7.5" customHeight="1" thickBot="1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52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8"/>
      <c r="AI34" s="59"/>
      <c r="AJ34" s="165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50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6"/>
      <c r="BR34" s="57"/>
    </row>
    <row r="35" spans="1:70" ht="7.5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4"/>
      <c r="AJ35" s="88" t="s">
        <v>26</v>
      </c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90"/>
      <c r="BF35" s="160">
        <f>+W26+W29+W32+BF26+BF29+BF32</f>
        <v>0</v>
      </c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223" t="s">
        <v>42</v>
      </c>
      <c r="BR35" s="224"/>
    </row>
    <row r="36" spans="1:70" ht="7.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5"/>
      <c r="AJ36" s="9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92"/>
      <c r="BF36" s="162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6"/>
      <c r="BR36" s="225"/>
    </row>
    <row r="37" spans="1:70" ht="7.5" customHeight="1" thickBo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6"/>
      <c r="AJ37" s="93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5"/>
      <c r="BF37" s="163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226"/>
      <c r="BR37" s="227"/>
    </row>
    <row r="38" spans="1:70" ht="7.5" customHeight="1">
      <c r="A38" s="157" t="s">
        <v>38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</row>
    <row r="39" spans="1:70" ht="7.5" customHeight="1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</row>
    <row r="40" spans="1:70" ht="7.5" customHeight="1">
      <c r="A40" s="61" t="s">
        <v>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  <c r="AG40" s="43" t="s">
        <v>45</v>
      </c>
      <c r="AH40" s="29"/>
      <c r="AI40" s="29"/>
      <c r="AJ40" s="29"/>
      <c r="AK40" s="29"/>
      <c r="AL40" s="29"/>
      <c r="AM40" s="30"/>
      <c r="AN40" s="34" t="s">
        <v>46</v>
      </c>
      <c r="AO40" s="35"/>
      <c r="AP40" s="35"/>
      <c r="AQ40" s="35"/>
      <c r="AR40" s="35"/>
      <c r="AS40" s="35"/>
      <c r="AT40" s="35"/>
      <c r="AU40" s="35"/>
      <c r="AV40" s="35"/>
      <c r="AW40" s="36"/>
      <c r="AX40" s="43" t="s">
        <v>37</v>
      </c>
      <c r="AY40" s="29"/>
      <c r="AZ40" s="29"/>
      <c r="BA40" s="29"/>
      <c r="BB40" s="29"/>
      <c r="BC40" s="29"/>
      <c r="BD40" s="29"/>
      <c r="BE40" s="30"/>
      <c r="BF40" s="34" t="s">
        <v>7</v>
      </c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133"/>
    </row>
    <row r="41" spans="1:70" ht="7.5" customHeight="1">
      <c r="A41" s="6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9"/>
      <c r="AG41" s="44"/>
      <c r="AH41" s="31"/>
      <c r="AI41" s="31"/>
      <c r="AJ41" s="31"/>
      <c r="AK41" s="31"/>
      <c r="AL41" s="31"/>
      <c r="AM41" s="32"/>
      <c r="AN41" s="37"/>
      <c r="AO41" s="38"/>
      <c r="AP41" s="38"/>
      <c r="AQ41" s="38"/>
      <c r="AR41" s="38"/>
      <c r="AS41" s="38"/>
      <c r="AT41" s="38"/>
      <c r="AU41" s="38"/>
      <c r="AV41" s="38"/>
      <c r="AW41" s="39"/>
      <c r="AX41" s="44"/>
      <c r="AY41" s="31"/>
      <c r="AZ41" s="31"/>
      <c r="BA41" s="31"/>
      <c r="BB41" s="31"/>
      <c r="BC41" s="31"/>
      <c r="BD41" s="31"/>
      <c r="BE41" s="32"/>
      <c r="BF41" s="37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134"/>
    </row>
    <row r="42" spans="1:70" ht="7.5" customHeight="1">
      <c r="A42" s="63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2"/>
      <c r="AG42" s="45"/>
      <c r="AH42" s="46"/>
      <c r="AI42" s="46"/>
      <c r="AJ42" s="46"/>
      <c r="AK42" s="46"/>
      <c r="AL42" s="46"/>
      <c r="AM42" s="47"/>
      <c r="AN42" s="40"/>
      <c r="AO42" s="41"/>
      <c r="AP42" s="41"/>
      <c r="AQ42" s="41"/>
      <c r="AR42" s="41"/>
      <c r="AS42" s="41"/>
      <c r="AT42" s="41"/>
      <c r="AU42" s="41"/>
      <c r="AV42" s="41"/>
      <c r="AW42" s="42"/>
      <c r="AX42" s="45"/>
      <c r="AY42" s="46"/>
      <c r="AZ42" s="46"/>
      <c r="BA42" s="46"/>
      <c r="BB42" s="46"/>
      <c r="BC42" s="46"/>
      <c r="BD42" s="46"/>
      <c r="BE42" s="47"/>
      <c r="BF42" s="40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135"/>
    </row>
    <row r="43" spans="1:70" ht="7.5" customHeight="1">
      <c r="A43" s="228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30"/>
      <c r="P43" s="231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30"/>
      <c r="AG43" s="137"/>
      <c r="AH43" s="136"/>
      <c r="AI43" s="136"/>
      <c r="AJ43" s="136"/>
      <c r="AK43" s="136"/>
      <c r="AL43" s="136"/>
      <c r="AM43" s="138"/>
      <c r="AN43" s="137" t="s">
        <v>44</v>
      </c>
      <c r="AO43" s="136"/>
      <c r="AP43" s="136"/>
      <c r="AQ43" s="136"/>
      <c r="AR43" s="136" t="s">
        <v>43</v>
      </c>
      <c r="AS43" s="136"/>
      <c r="AT43" s="136"/>
      <c r="AU43" s="136" t="s">
        <v>43</v>
      </c>
      <c r="AV43" s="136"/>
      <c r="AW43" s="138"/>
      <c r="AX43" s="137"/>
      <c r="AY43" s="136"/>
      <c r="AZ43" s="136"/>
      <c r="BA43" s="136"/>
      <c r="BB43" s="136"/>
      <c r="BC43" s="136"/>
      <c r="BD43" s="136"/>
      <c r="BE43" s="138"/>
      <c r="BF43" s="236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2" t="s">
        <v>42</v>
      </c>
      <c r="BR43" s="233"/>
    </row>
    <row r="44" spans="1:70" ht="7.5" customHeigh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1"/>
      <c r="P44" s="86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1"/>
      <c r="AG44" s="67"/>
      <c r="AH44" s="68"/>
      <c r="AI44" s="68"/>
      <c r="AJ44" s="68"/>
      <c r="AK44" s="68"/>
      <c r="AL44" s="68"/>
      <c r="AM44" s="69"/>
      <c r="AN44" s="67"/>
      <c r="AO44" s="68"/>
      <c r="AP44" s="68"/>
      <c r="AQ44" s="68"/>
      <c r="AR44" s="68"/>
      <c r="AS44" s="68"/>
      <c r="AT44" s="68"/>
      <c r="AU44" s="68"/>
      <c r="AV44" s="68"/>
      <c r="AW44" s="69"/>
      <c r="AX44" s="67"/>
      <c r="AY44" s="68"/>
      <c r="AZ44" s="68"/>
      <c r="BA44" s="68"/>
      <c r="BB44" s="68"/>
      <c r="BC44" s="68"/>
      <c r="BD44" s="68"/>
      <c r="BE44" s="69"/>
      <c r="BF44" s="238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4"/>
      <c r="BR44" s="235"/>
    </row>
    <row r="45" spans="1:70" ht="7.5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1"/>
      <c r="P45" s="86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1"/>
      <c r="AG45" s="67"/>
      <c r="AH45" s="68"/>
      <c r="AI45" s="68"/>
      <c r="AJ45" s="68"/>
      <c r="AK45" s="68"/>
      <c r="AL45" s="68"/>
      <c r="AM45" s="69"/>
      <c r="AN45" s="67"/>
      <c r="AO45" s="68"/>
      <c r="AP45" s="68"/>
      <c r="AQ45" s="68"/>
      <c r="AR45" s="68"/>
      <c r="AS45" s="68"/>
      <c r="AT45" s="68"/>
      <c r="AU45" s="68"/>
      <c r="AV45" s="68"/>
      <c r="AW45" s="69"/>
      <c r="AX45" s="67"/>
      <c r="AY45" s="68"/>
      <c r="AZ45" s="68"/>
      <c r="BA45" s="68"/>
      <c r="BB45" s="68"/>
      <c r="BC45" s="68"/>
      <c r="BD45" s="68"/>
      <c r="BE45" s="69"/>
      <c r="BF45" s="238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4"/>
      <c r="BR45" s="235"/>
    </row>
    <row r="46" spans="1:70" ht="7.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  <c r="P46" s="85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64"/>
      <c r="AH46" s="65"/>
      <c r="AI46" s="65"/>
      <c r="AJ46" s="65"/>
      <c r="AK46" s="65"/>
      <c r="AL46" s="65"/>
      <c r="AM46" s="66"/>
      <c r="AN46" s="64" t="s">
        <v>44</v>
      </c>
      <c r="AO46" s="65"/>
      <c r="AP46" s="65"/>
      <c r="AQ46" s="65"/>
      <c r="AR46" s="65" t="s">
        <v>43</v>
      </c>
      <c r="AS46" s="65"/>
      <c r="AT46" s="65"/>
      <c r="AU46" s="65" t="s">
        <v>43</v>
      </c>
      <c r="AV46" s="65"/>
      <c r="AW46" s="66"/>
      <c r="AX46" s="64"/>
      <c r="AY46" s="65"/>
      <c r="AZ46" s="65"/>
      <c r="BA46" s="65"/>
      <c r="BB46" s="65"/>
      <c r="BC46" s="65"/>
      <c r="BD46" s="65"/>
      <c r="BE46" s="66"/>
      <c r="BF46" s="240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4" t="s">
        <v>42</v>
      </c>
      <c r="BR46" s="245"/>
    </row>
    <row r="47" spans="1:70" ht="7.5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1"/>
      <c r="P47" s="86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1"/>
      <c r="AG47" s="67"/>
      <c r="AH47" s="68"/>
      <c r="AI47" s="68"/>
      <c r="AJ47" s="68"/>
      <c r="AK47" s="68"/>
      <c r="AL47" s="68"/>
      <c r="AM47" s="69"/>
      <c r="AN47" s="67"/>
      <c r="AO47" s="68"/>
      <c r="AP47" s="68"/>
      <c r="AQ47" s="68"/>
      <c r="AR47" s="68"/>
      <c r="AS47" s="68"/>
      <c r="AT47" s="68"/>
      <c r="AU47" s="68"/>
      <c r="AV47" s="68"/>
      <c r="AW47" s="69"/>
      <c r="AX47" s="67"/>
      <c r="AY47" s="68"/>
      <c r="AZ47" s="68"/>
      <c r="BA47" s="68"/>
      <c r="BB47" s="68"/>
      <c r="BC47" s="68"/>
      <c r="BD47" s="68"/>
      <c r="BE47" s="69"/>
      <c r="BF47" s="238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4"/>
      <c r="BR47" s="235"/>
    </row>
    <row r="48" spans="1:70" ht="7.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4"/>
      <c r="P48" s="87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4"/>
      <c r="AG48" s="70"/>
      <c r="AH48" s="71"/>
      <c r="AI48" s="71"/>
      <c r="AJ48" s="71"/>
      <c r="AK48" s="71"/>
      <c r="AL48" s="71"/>
      <c r="AM48" s="72"/>
      <c r="AN48" s="70"/>
      <c r="AO48" s="71"/>
      <c r="AP48" s="71"/>
      <c r="AQ48" s="71"/>
      <c r="AR48" s="71"/>
      <c r="AS48" s="71"/>
      <c r="AT48" s="71"/>
      <c r="AU48" s="71"/>
      <c r="AV48" s="71"/>
      <c r="AW48" s="72"/>
      <c r="AX48" s="70"/>
      <c r="AY48" s="71"/>
      <c r="AZ48" s="71"/>
      <c r="BA48" s="71"/>
      <c r="BB48" s="71"/>
      <c r="BC48" s="71"/>
      <c r="BD48" s="71"/>
      <c r="BE48" s="72"/>
      <c r="BF48" s="242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6"/>
      <c r="BR48" s="247"/>
    </row>
    <row r="49" spans="1:70" ht="7.5" customHeigh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1"/>
      <c r="P49" s="86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1"/>
      <c r="AG49" s="67"/>
      <c r="AH49" s="68"/>
      <c r="AI49" s="68"/>
      <c r="AJ49" s="68"/>
      <c r="AK49" s="68"/>
      <c r="AL49" s="68"/>
      <c r="AM49" s="69"/>
      <c r="AN49" s="67" t="s">
        <v>44</v>
      </c>
      <c r="AO49" s="68"/>
      <c r="AP49" s="68"/>
      <c r="AQ49" s="68"/>
      <c r="AR49" s="68" t="s">
        <v>43</v>
      </c>
      <c r="AS49" s="68"/>
      <c r="AT49" s="68"/>
      <c r="AU49" s="68" t="s">
        <v>43</v>
      </c>
      <c r="AV49" s="68"/>
      <c r="AW49" s="69"/>
      <c r="AX49" s="67"/>
      <c r="AY49" s="68"/>
      <c r="AZ49" s="68"/>
      <c r="BA49" s="68"/>
      <c r="BB49" s="68"/>
      <c r="BC49" s="68"/>
      <c r="BD49" s="68"/>
      <c r="BE49" s="69"/>
      <c r="BF49" s="238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4" t="s">
        <v>42</v>
      </c>
      <c r="BR49" s="235"/>
    </row>
    <row r="50" spans="1:70" ht="7.5" customHeight="1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  <c r="P50" s="86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1"/>
      <c r="AG50" s="67"/>
      <c r="AH50" s="68"/>
      <c r="AI50" s="68"/>
      <c r="AJ50" s="68"/>
      <c r="AK50" s="68"/>
      <c r="AL50" s="68"/>
      <c r="AM50" s="69"/>
      <c r="AN50" s="67"/>
      <c r="AO50" s="68"/>
      <c r="AP50" s="68"/>
      <c r="AQ50" s="68"/>
      <c r="AR50" s="68"/>
      <c r="AS50" s="68"/>
      <c r="AT50" s="68"/>
      <c r="AU50" s="68"/>
      <c r="AV50" s="68"/>
      <c r="AW50" s="69"/>
      <c r="AX50" s="67"/>
      <c r="AY50" s="68"/>
      <c r="AZ50" s="68"/>
      <c r="BA50" s="68"/>
      <c r="BB50" s="68"/>
      <c r="BC50" s="68"/>
      <c r="BD50" s="68"/>
      <c r="BE50" s="69"/>
      <c r="BF50" s="238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4"/>
      <c r="BR50" s="235"/>
    </row>
    <row r="51" spans="1:70" ht="7.5" customHeigh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6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1"/>
      <c r="AG51" s="67"/>
      <c r="AH51" s="68"/>
      <c r="AI51" s="68"/>
      <c r="AJ51" s="68"/>
      <c r="AK51" s="68"/>
      <c r="AL51" s="68"/>
      <c r="AM51" s="69"/>
      <c r="AN51" s="67"/>
      <c r="AO51" s="68"/>
      <c r="AP51" s="68"/>
      <c r="AQ51" s="68"/>
      <c r="AR51" s="68"/>
      <c r="AS51" s="68"/>
      <c r="AT51" s="68"/>
      <c r="AU51" s="68"/>
      <c r="AV51" s="68"/>
      <c r="AW51" s="69"/>
      <c r="AX51" s="67"/>
      <c r="AY51" s="68"/>
      <c r="AZ51" s="68"/>
      <c r="BA51" s="68"/>
      <c r="BB51" s="68"/>
      <c r="BC51" s="68"/>
      <c r="BD51" s="68"/>
      <c r="BE51" s="69"/>
      <c r="BF51" s="238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4"/>
      <c r="BR51" s="235"/>
    </row>
    <row r="52" spans="1:70" ht="7.5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85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8"/>
      <c r="AG52" s="64"/>
      <c r="AH52" s="65"/>
      <c r="AI52" s="65"/>
      <c r="AJ52" s="65"/>
      <c r="AK52" s="65"/>
      <c r="AL52" s="65"/>
      <c r="AM52" s="66"/>
      <c r="AN52" s="64" t="s">
        <v>44</v>
      </c>
      <c r="AO52" s="65"/>
      <c r="AP52" s="65"/>
      <c r="AQ52" s="65"/>
      <c r="AR52" s="65" t="s">
        <v>43</v>
      </c>
      <c r="AS52" s="65"/>
      <c r="AT52" s="65"/>
      <c r="AU52" s="65" t="s">
        <v>43</v>
      </c>
      <c r="AV52" s="65"/>
      <c r="AW52" s="66"/>
      <c r="AX52" s="64"/>
      <c r="AY52" s="65"/>
      <c r="AZ52" s="65"/>
      <c r="BA52" s="65"/>
      <c r="BB52" s="65"/>
      <c r="BC52" s="65"/>
      <c r="BD52" s="65"/>
      <c r="BE52" s="66"/>
      <c r="BF52" s="240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4" t="s">
        <v>42</v>
      </c>
      <c r="BR52" s="245"/>
    </row>
    <row r="53" spans="1:70" ht="7.5" customHeight="1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1"/>
      <c r="P53" s="86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1"/>
      <c r="AG53" s="67"/>
      <c r="AH53" s="68"/>
      <c r="AI53" s="68"/>
      <c r="AJ53" s="68"/>
      <c r="AK53" s="68"/>
      <c r="AL53" s="68"/>
      <c r="AM53" s="69"/>
      <c r="AN53" s="67"/>
      <c r="AO53" s="68"/>
      <c r="AP53" s="68"/>
      <c r="AQ53" s="68"/>
      <c r="AR53" s="68"/>
      <c r="AS53" s="68"/>
      <c r="AT53" s="68"/>
      <c r="AU53" s="68"/>
      <c r="AV53" s="68"/>
      <c r="AW53" s="69"/>
      <c r="AX53" s="67"/>
      <c r="AY53" s="68"/>
      <c r="AZ53" s="68"/>
      <c r="BA53" s="68"/>
      <c r="BB53" s="68"/>
      <c r="BC53" s="68"/>
      <c r="BD53" s="68"/>
      <c r="BE53" s="69"/>
      <c r="BF53" s="238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4"/>
      <c r="BR53" s="235"/>
    </row>
    <row r="54" spans="1:70" ht="7.5" customHeight="1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1"/>
      <c r="P54" s="222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1"/>
      <c r="AG54" s="73"/>
      <c r="AH54" s="74"/>
      <c r="AI54" s="74"/>
      <c r="AJ54" s="74"/>
      <c r="AK54" s="74"/>
      <c r="AL54" s="74"/>
      <c r="AM54" s="75"/>
      <c r="AN54" s="73"/>
      <c r="AO54" s="74"/>
      <c r="AP54" s="74"/>
      <c r="AQ54" s="74"/>
      <c r="AR54" s="74"/>
      <c r="AS54" s="74"/>
      <c r="AT54" s="74"/>
      <c r="AU54" s="74"/>
      <c r="AV54" s="74"/>
      <c r="AW54" s="75"/>
      <c r="AX54" s="73"/>
      <c r="AY54" s="74"/>
      <c r="AZ54" s="74"/>
      <c r="BA54" s="74"/>
      <c r="BB54" s="74"/>
      <c r="BC54" s="74"/>
      <c r="BD54" s="74"/>
      <c r="BE54" s="75"/>
      <c r="BF54" s="248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50"/>
      <c r="BR54" s="251"/>
    </row>
    <row r="56" spans="1:70" ht="7.5" customHeight="1">
      <c r="A56" s="60" t="s">
        <v>8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</row>
    <row r="57" spans="1:70" ht="7.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</row>
    <row r="58" spans="1:70" ht="7.5" customHeight="1">
      <c r="A58" s="195" t="s">
        <v>24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196"/>
      <c r="AX58" s="252" t="s">
        <v>23</v>
      </c>
      <c r="AY58" s="136"/>
      <c r="AZ58" s="136"/>
      <c r="BA58" s="136"/>
      <c r="BB58" s="136"/>
      <c r="BC58" s="253"/>
      <c r="BD58" s="273" t="s">
        <v>47</v>
      </c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253"/>
    </row>
    <row r="59" spans="1:70" ht="7.5" customHeight="1">
      <c r="A59" s="19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198"/>
      <c r="AX59" s="254"/>
      <c r="AY59" s="68"/>
      <c r="AZ59" s="68"/>
      <c r="BA59" s="68"/>
      <c r="BB59" s="68"/>
      <c r="BC59" s="255"/>
      <c r="BD59" s="254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255"/>
    </row>
    <row r="60" spans="1:70" ht="7.5" customHeight="1">
      <c r="A60" s="21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272"/>
      <c r="AX60" s="256"/>
      <c r="AY60" s="74"/>
      <c r="AZ60" s="74"/>
      <c r="BA60" s="74"/>
      <c r="BB60" s="74"/>
      <c r="BC60" s="257"/>
      <c r="BD60" s="256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257"/>
    </row>
    <row r="61" spans="1:70" ht="7.5" customHeight="1">
      <c r="A61" s="61" t="s">
        <v>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6"/>
      <c r="N61" s="12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1"/>
      <c r="AX61" s="258"/>
      <c r="AY61" s="259"/>
      <c r="AZ61" s="259"/>
      <c r="BA61" s="259"/>
      <c r="BB61" s="259"/>
      <c r="BC61" s="260"/>
      <c r="BD61" s="27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29" t="s">
        <v>42</v>
      </c>
      <c r="BR61" s="196"/>
    </row>
    <row r="62" spans="1:70" ht="7.5" customHeight="1">
      <c r="A62" s="62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119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1"/>
      <c r="AX62" s="261"/>
      <c r="AY62" s="262"/>
      <c r="AZ62" s="262"/>
      <c r="BA62" s="262"/>
      <c r="BB62" s="262"/>
      <c r="BC62" s="263"/>
      <c r="BD62" s="275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31"/>
      <c r="BR62" s="198"/>
    </row>
    <row r="63" spans="1:70" ht="7.5" customHeight="1">
      <c r="A63" s="6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  <c r="N63" s="119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1"/>
      <c r="AX63" s="261"/>
      <c r="AY63" s="262"/>
      <c r="AZ63" s="262"/>
      <c r="BA63" s="262"/>
      <c r="BB63" s="262"/>
      <c r="BC63" s="263"/>
      <c r="BD63" s="275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31"/>
      <c r="BR63" s="198"/>
    </row>
    <row r="64" spans="1:70" ht="7.5" customHeight="1">
      <c r="A64" s="6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119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1"/>
      <c r="AX64" s="261"/>
      <c r="AY64" s="262"/>
      <c r="AZ64" s="262"/>
      <c r="BA64" s="262"/>
      <c r="BB64" s="262"/>
      <c r="BC64" s="263"/>
      <c r="BD64" s="275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31"/>
      <c r="BR64" s="198"/>
    </row>
    <row r="65" spans="1:70" ht="7.5" customHeight="1">
      <c r="A65" s="63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  <c r="N65" s="122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4"/>
      <c r="AX65" s="264"/>
      <c r="AY65" s="265"/>
      <c r="AZ65" s="265"/>
      <c r="BA65" s="265"/>
      <c r="BB65" s="265"/>
      <c r="BC65" s="266"/>
      <c r="BD65" s="276"/>
      <c r="BE65" s="277"/>
      <c r="BF65" s="277"/>
      <c r="BG65" s="277"/>
      <c r="BH65" s="277"/>
      <c r="BI65" s="277"/>
      <c r="BJ65" s="277"/>
      <c r="BK65" s="277"/>
      <c r="BL65" s="277"/>
      <c r="BM65" s="277"/>
      <c r="BN65" s="277"/>
      <c r="BO65" s="277"/>
      <c r="BP65" s="277"/>
      <c r="BQ65" s="46"/>
      <c r="BR65" s="272"/>
    </row>
    <row r="66" spans="1:70" ht="7.5" customHeight="1">
      <c r="A66" s="61" t="s">
        <v>10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6"/>
      <c r="N66" s="129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1"/>
      <c r="AX66" s="258"/>
      <c r="AY66" s="259"/>
      <c r="AZ66" s="259"/>
      <c r="BA66" s="259"/>
      <c r="BB66" s="259"/>
      <c r="BC66" s="260"/>
      <c r="BD66" s="27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29" t="s">
        <v>42</v>
      </c>
      <c r="BR66" s="196"/>
    </row>
    <row r="67" spans="1:70" ht="7.5" customHeight="1">
      <c r="A67" s="62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  <c r="N67" s="119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1"/>
      <c r="AX67" s="261"/>
      <c r="AY67" s="262"/>
      <c r="AZ67" s="262"/>
      <c r="BA67" s="262"/>
      <c r="BB67" s="262"/>
      <c r="BC67" s="263"/>
      <c r="BD67" s="275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31"/>
      <c r="BR67" s="198"/>
    </row>
    <row r="68" spans="1:70" ht="7.5" customHeight="1">
      <c r="A68" s="62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9"/>
      <c r="N68" s="119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1"/>
      <c r="AX68" s="261"/>
      <c r="AY68" s="262"/>
      <c r="AZ68" s="262"/>
      <c r="BA68" s="262"/>
      <c r="BB68" s="262"/>
      <c r="BC68" s="263"/>
      <c r="BD68" s="275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31"/>
      <c r="BR68" s="198"/>
    </row>
    <row r="69" spans="1:70" ht="7.5" customHeight="1">
      <c r="A69" s="62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  <c r="N69" s="119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1"/>
      <c r="AX69" s="261"/>
      <c r="AY69" s="262"/>
      <c r="AZ69" s="262"/>
      <c r="BA69" s="262"/>
      <c r="BB69" s="262"/>
      <c r="BC69" s="263"/>
      <c r="BD69" s="275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31"/>
      <c r="BR69" s="198"/>
    </row>
    <row r="70" spans="1:70" ht="7.5" customHeight="1">
      <c r="A70" s="63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122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4"/>
      <c r="AX70" s="264"/>
      <c r="AY70" s="265"/>
      <c r="AZ70" s="265"/>
      <c r="BA70" s="265"/>
      <c r="BB70" s="265"/>
      <c r="BC70" s="266"/>
      <c r="BD70" s="276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46"/>
      <c r="BR70" s="272"/>
    </row>
    <row r="71" spans="1:70" ht="7.5" customHeight="1">
      <c r="A71" s="283" t="s">
        <v>22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284"/>
      <c r="N71" s="129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1"/>
      <c r="AX71" s="258"/>
      <c r="AY71" s="259"/>
      <c r="AZ71" s="259"/>
      <c r="BA71" s="259"/>
      <c r="BB71" s="259"/>
      <c r="BC71" s="260"/>
      <c r="BD71" s="27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29" t="s">
        <v>42</v>
      </c>
      <c r="BR71" s="196"/>
    </row>
    <row r="72" spans="1:70" ht="7.5" customHeight="1">
      <c r="A72" s="2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286"/>
      <c r="N72" s="119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1"/>
      <c r="AX72" s="261"/>
      <c r="AY72" s="262"/>
      <c r="AZ72" s="262"/>
      <c r="BA72" s="262"/>
      <c r="BB72" s="262"/>
      <c r="BC72" s="263"/>
      <c r="BD72" s="275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31"/>
      <c r="BR72" s="198"/>
    </row>
    <row r="73" spans="1:70" ht="7.5" customHeight="1">
      <c r="A73" s="285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286"/>
      <c r="N73" s="119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1"/>
      <c r="AX73" s="261"/>
      <c r="AY73" s="262"/>
      <c r="AZ73" s="262"/>
      <c r="BA73" s="262"/>
      <c r="BB73" s="262"/>
      <c r="BC73" s="263"/>
      <c r="BD73" s="275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31"/>
      <c r="BR73" s="198"/>
    </row>
    <row r="74" spans="1:70" ht="7.5" customHeight="1">
      <c r="A74" s="285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286"/>
      <c r="N74" s="119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1"/>
      <c r="AX74" s="261"/>
      <c r="AY74" s="262"/>
      <c r="AZ74" s="262"/>
      <c r="BA74" s="262"/>
      <c r="BB74" s="262"/>
      <c r="BC74" s="263"/>
      <c r="BD74" s="275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31"/>
      <c r="BR74" s="198"/>
    </row>
    <row r="75" spans="1:70" ht="7.5" customHeight="1">
      <c r="A75" s="287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288"/>
      <c r="N75" s="122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4"/>
      <c r="AX75" s="264"/>
      <c r="AY75" s="265"/>
      <c r="AZ75" s="265"/>
      <c r="BA75" s="265"/>
      <c r="BB75" s="265"/>
      <c r="BC75" s="266"/>
      <c r="BD75" s="276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46"/>
      <c r="BR75" s="272"/>
    </row>
    <row r="76" spans="1:70" ht="7.5" customHeight="1">
      <c r="A76" s="96" t="s">
        <v>15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8"/>
      <c r="N76" s="12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1"/>
      <c r="AX76" s="258"/>
      <c r="AY76" s="259"/>
      <c r="AZ76" s="259"/>
      <c r="BA76" s="259"/>
      <c r="BB76" s="259"/>
      <c r="BC76" s="260"/>
      <c r="BD76" s="27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29" t="s">
        <v>42</v>
      </c>
      <c r="BR76" s="196"/>
    </row>
    <row r="77" spans="1:70" ht="7.5" customHeight="1">
      <c r="A77" s="99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1"/>
      <c r="N77" s="119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1"/>
      <c r="AX77" s="261"/>
      <c r="AY77" s="262"/>
      <c r="AZ77" s="262"/>
      <c r="BA77" s="262"/>
      <c r="BB77" s="262"/>
      <c r="BC77" s="263"/>
      <c r="BD77" s="275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31"/>
      <c r="BR77" s="198"/>
    </row>
    <row r="78" spans="1:70" ht="7.5" customHeight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119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1"/>
      <c r="AX78" s="261"/>
      <c r="AY78" s="262"/>
      <c r="AZ78" s="262"/>
      <c r="BA78" s="262"/>
      <c r="BB78" s="262"/>
      <c r="BC78" s="263"/>
      <c r="BD78" s="275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31"/>
      <c r="BR78" s="198"/>
    </row>
    <row r="79" spans="1:70" ht="7.5" customHeight="1">
      <c r="A79" s="102" t="s">
        <v>39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4"/>
      <c r="N79" s="119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1"/>
      <c r="AX79" s="261"/>
      <c r="AY79" s="262"/>
      <c r="AZ79" s="262"/>
      <c r="BA79" s="262"/>
      <c r="BB79" s="262"/>
      <c r="BC79" s="263"/>
      <c r="BD79" s="275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31"/>
      <c r="BR79" s="198"/>
    </row>
    <row r="80" spans="1:70" ht="7.5" customHeight="1" thickBot="1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7"/>
      <c r="N80" s="122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4"/>
      <c r="AX80" s="267"/>
      <c r="AY80" s="268"/>
      <c r="AZ80" s="268"/>
      <c r="BA80" s="268"/>
      <c r="BB80" s="268"/>
      <c r="BC80" s="269"/>
      <c r="BD80" s="276"/>
      <c r="BE80" s="277"/>
      <c r="BF80" s="277"/>
      <c r="BG80" s="277"/>
      <c r="BH80" s="277"/>
      <c r="BI80" s="277"/>
      <c r="BJ80" s="277"/>
      <c r="BK80" s="277"/>
      <c r="BL80" s="277"/>
      <c r="BM80" s="277"/>
      <c r="BN80" s="277"/>
      <c r="BO80" s="277"/>
      <c r="BP80" s="277"/>
      <c r="BQ80" s="46"/>
      <c r="BR80" s="272"/>
    </row>
    <row r="81" spans="1:70" ht="7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6"/>
      <c r="AV81" s="6"/>
      <c r="AW81" s="6"/>
      <c r="AX81" s="202" t="s">
        <v>28</v>
      </c>
      <c r="AY81" s="223"/>
      <c r="AZ81" s="223"/>
      <c r="BA81" s="223"/>
      <c r="BB81" s="223"/>
      <c r="BC81" s="224"/>
      <c r="BD81" s="160">
        <f>+BD61+BD66+BD71+BD76</f>
        <v>0</v>
      </c>
      <c r="BE81" s="278"/>
      <c r="BF81" s="278"/>
      <c r="BG81" s="278"/>
      <c r="BH81" s="278"/>
      <c r="BI81" s="278"/>
      <c r="BJ81" s="278"/>
      <c r="BK81" s="278"/>
      <c r="BL81" s="278"/>
      <c r="BM81" s="278"/>
      <c r="BN81" s="278"/>
      <c r="BO81" s="278"/>
      <c r="BP81" s="278"/>
      <c r="BQ81" s="203" t="s">
        <v>42</v>
      </c>
      <c r="BR81" s="204"/>
    </row>
    <row r="82" spans="1:70" ht="7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6"/>
      <c r="AV82" s="6"/>
      <c r="AW82" s="6"/>
      <c r="AX82" s="270"/>
      <c r="AY82" s="56"/>
      <c r="AZ82" s="56"/>
      <c r="BA82" s="56"/>
      <c r="BB82" s="56"/>
      <c r="BC82" s="225"/>
      <c r="BD82" s="279"/>
      <c r="BE82" s="280"/>
      <c r="BF82" s="280"/>
      <c r="BG82" s="280"/>
      <c r="BH82" s="280"/>
      <c r="BI82" s="280"/>
      <c r="BJ82" s="280"/>
      <c r="BK82" s="280"/>
      <c r="BL82" s="280"/>
      <c r="BM82" s="280"/>
      <c r="BN82" s="280"/>
      <c r="BO82" s="280"/>
      <c r="BP82" s="280"/>
      <c r="BQ82" s="31"/>
      <c r="BR82" s="206"/>
    </row>
    <row r="83" spans="1:70" ht="7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6"/>
      <c r="AV83" s="6"/>
      <c r="AW83" s="6"/>
      <c r="AX83" s="270"/>
      <c r="AY83" s="56"/>
      <c r="AZ83" s="56"/>
      <c r="BA83" s="56"/>
      <c r="BB83" s="56"/>
      <c r="BC83" s="225"/>
      <c r="BD83" s="279"/>
      <c r="BE83" s="280"/>
      <c r="BF83" s="280"/>
      <c r="BG83" s="280"/>
      <c r="BH83" s="280"/>
      <c r="BI83" s="280"/>
      <c r="BJ83" s="280"/>
      <c r="BK83" s="280"/>
      <c r="BL83" s="280"/>
      <c r="BM83" s="280"/>
      <c r="BN83" s="280"/>
      <c r="BO83" s="280"/>
      <c r="BP83" s="280"/>
      <c r="BQ83" s="31"/>
      <c r="BR83" s="206"/>
    </row>
    <row r="84" spans="1:70" ht="7.5" customHeight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6"/>
      <c r="AV84" s="6"/>
      <c r="AW84" s="6"/>
      <c r="AX84" s="271"/>
      <c r="AY84" s="226"/>
      <c r="AZ84" s="226"/>
      <c r="BA84" s="226"/>
      <c r="BB84" s="226"/>
      <c r="BC84" s="227"/>
      <c r="BD84" s="281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00"/>
      <c r="BR84" s="208"/>
    </row>
    <row r="85" spans="1:70" ht="7.5" customHeight="1">
      <c r="A85" s="60" t="s">
        <v>16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</row>
    <row r="86" spans="1:70" ht="7.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</row>
    <row r="87" spans="1:70" ht="7.5" customHeight="1">
      <c r="A87" s="61" t="s">
        <v>11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6"/>
      <c r="P87" s="34" t="s">
        <v>17</v>
      </c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4" t="s">
        <v>18</v>
      </c>
      <c r="AB87" s="35"/>
      <c r="AC87" s="35"/>
      <c r="AD87" s="35"/>
      <c r="AE87" s="35"/>
      <c r="AF87" s="35"/>
      <c r="AG87" s="35"/>
      <c r="AH87" s="35"/>
      <c r="AI87" s="35"/>
      <c r="AJ87" s="35"/>
      <c r="AK87" s="36"/>
      <c r="AL87" s="43" t="s">
        <v>49</v>
      </c>
      <c r="AM87" s="29"/>
      <c r="AN87" s="29"/>
      <c r="AO87" s="29"/>
      <c r="AP87" s="29"/>
      <c r="AQ87" s="29"/>
      <c r="AR87" s="29"/>
      <c r="AS87" s="29"/>
      <c r="AT87" s="29"/>
      <c r="AU87" s="30"/>
      <c r="AV87" s="132" t="s">
        <v>13</v>
      </c>
      <c r="AW87" s="110"/>
      <c r="AX87" s="110"/>
      <c r="AY87" s="110"/>
      <c r="AZ87" s="110"/>
      <c r="BA87" s="110"/>
      <c r="BB87" s="34" t="s">
        <v>19</v>
      </c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133"/>
    </row>
    <row r="88" spans="1:70" ht="7.5" customHeight="1">
      <c r="A88" s="62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  <c r="P88" s="37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7"/>
      <c r="AB88" s="38"/>
      <c r="AC88" s="38"/>
      <c r="AD88" s="38"/>
      <c r="AE88" s="38"/>
      <c r="AF88" s="38"/>
      <c r="AG88" s="38"/>
      <c r="AH88" s="38"/>
      <c r="AI88" s="38"/>
      <c r="AJ88" s="38"/>
      <c r="AK88" s="39"/>
      <c r="AL88" s="44"/>
      <c r="AM88" s="31"/>
      <c r="AN88" s="31"/>
      <c r="AO88" s="31"/>
      <c r="AP88" s="31"/>
      <c r="AQ88" s="31"/>
      <c r="AR88" s="31"/>
      <c r="AS88" s="31"/>
      <c r="AT88" s="31"/>
      <c r="AU88" s="32"/>
      <c r="AV88" s="112"/>
      <c r="AW88" s="112"/>
      <c r="AX88" s="112"/>
      <c r="AY88" s="112"/>
      <c r="AZ88" s="112"/>
      <c r="BA88" s="112"/>
      <c r="BB88" s="37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134"/>
    </row>
    <row r="89" spans="1:70" ht="7.5" customHeight="1">
      <c r="A89" s="63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2"/>
      <c r="P89" s="40"/>
      <c r="Q89" s="41"/>
      <c r="R89" s="41"/>
      <c r="S89" s="41"/>
      <c r="T89" s="41"/>
      <c r="U89" s="41"/>
      <c r="V89" s="41"/>
      <c r="W89" s="41"/>
      <c r="X89" s="41"/>
      <c r="Y89" s="41"/>
      <c r="Z89" s="42"/>
      <c r="AA89" s="40"/>
      <c r="AB89" s="41"/>
      <c r="AC89" s="41"/>
      <c r="AD89" s="41"/>
      <c r="AE89" s="41"/>
      <c r="AF89" s="41"/>
      <c r="AG89" s="41"/>
      <c r="AH89" s="41"/>
      <c r="AI89" s="41"/>
      <c r="AJ89" s="41"/>
      <c r="AK89" s="42"/>
      <c r="AL89" s="45"/>
      <c r="AM89" s="46"/>
      <c r="AN89" s="46"/>
      <c r="AO89" s="46"/>
      <c r="AP89" s="46"/>
      <c r="AQ89" s="46"/>
      <c r="AR89" s="46"/>
      <c r="AS89" s="46"/>
      <c r="AT89" s="46"/>
      <c r="AU89" s="47"/>
      <c r="AV89" s="115"/>
      <c r="AW89" s="115"/>
      <c r="AX89" s="115"/>
      <c r="AY89" s="115"/>
      <c r="AZ89" s="115"/>
      <c r="BA89" s="115"/>
      <c r="BB89" s="40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135"/>
    </row>
    <row r="90" spans="1:70" ht="7.5" customHeight="1">
      <c r="A90" s="139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40"/>
      <c r="P90" s="145"/>
      <c r="Q90" s="146"/>
      <c r="R90" s="146"/>
      <c r="S90" s="146"/>
      <c r="T90" s="146"/>
      <c r="U90" s="146"/>
      <c r="V90" s="146"/>
      <c r="W90" s="146"/>
      <c r="X90" s="146"/>
      <c r="Y90" s="29" t="s">
        <v>42</v>
      </c>
      <c r="Z90" s="30"/>
      <c r="AA90" s="145"/>
      <c r="AB90" s="146"/>
      <c r="AC90" s="146"/>
      <c r="AD90" s="146"/>
      <c r="AE90" s="146"/>
      <c r="AF90" s="146"/>
      <c r="AG90" s="146"/>
      <c r="AH90" s="146"/>
      <c r="AI90" s="146"/>
      <c r="AJ90" s="29" t="s">
        <v>42</v>
      </c>
      <c r="AK90" s="30"/>
      <c r="AL90" s="137" t="s">
        <v>44</v>
      </c>
      <c r="AM90" s="136"/>
      <c r="AN90" s="136"/>
      <c r="AO90" s="136"/>
      <c r="AP90" s="136" t="s">
        <v>48</v>
      </c>
      <c r="AQ90" s="136"/>
      <c r="AR90" s="136"/>
      <c r="AS90" s="136"/>
      <c r="AT90" s="136" t="s">
        <v>50</v>
      </c>
      <c r="AU90" s="138"/>
      <c r="AV90" s="128" t="s">
        <v>14</v>
      </c>
      <c r="AW90" s="128"/>
      <c r="AX90" s="128"/>
      <c r="AY90" s="128"/>
      <c r="AZ90" s="128"/>
      <c r="BA90" s="128"/>
      <c r="BB90" s="129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1"/>
    </row>
    <row r="91" spans="1:70" ht="7.5" customHeight="1">
      <c r="A91" s="141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42"/>
      <c r="P91" s="147"/>
      <c r="Q91" s="148"/>
      <c r="R91" s="148"/>
      <c r="S91" s="148"/>
      <c r="T91" s="148"/>
      <c r="U91" s="148"/>
      <c r="V91" s="148"/>
      <c r="W91" s="148"/>
      <c r="X91" s="148"/>
      <c r="Y91" s="31"/>
      <c r="Z91" s="32"/>
      <c r="AA91" s="147"/>
      <c r="AB91" s="148"/>
      <c r="AC91" s="148"/>
      <c r="AD91" s="148"/>
      <c r="AE91" s="148"/>
      <c r="AF91" s="148"/>
      <c r="AG91" s="148"/>
      <c r="AH91" s="148"/>
      <c r="AI91" s="148"/>
      <c r="AJ91" s="31"/>
      <c r="AK91" s="32"/>
      <c r="AL91" s="67"/>
      <c r="AM91" s="68"/>
      <c r="AN91" s="68"/>
      <c r="AO91" s="68"/>
      <c r="AP91" s="68"/>
      <c r="AQ91" s="68"/>
      <c r="AR91" s="68"/>
      <c r="AS91" s="68"/>
      <c r="AT91" s="68"/>
      <c r="AU91" s="69"/>
      <c r="AV91" s="112"/>
      <c r="AW91" s="112"/>
      <c r="AX91" s="112"/>
      <c r="AY91" s="112"/>
      <c r="AZ91" s="112"/>
      <c r="BA91" s="112"/>
      <c r="BB91" s="119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1"/>
    </row>
    <row r="92" spans="1:70" ht="7.5" customHeight="1">
      <c r="A92" s="143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44"/>
      <c r="P92" s="147"/>
      <c r="Q92" s="148"/>
      <c r="R92" s="148"/>
      <c r="S92" s="148"/>
      <c r="T92" s="148"/>
      <c r="U92" s="148"/>
      <c r="V92" s="148"/>
      <c r="W92" s="148"/>
      <c r="X92" s="148"/>
      <c r="Y92" s="31"/>
      <c r="Z92" s="32"/>
      <c r="AA92" s="147"/>
      <c r="AB92" s="148"/>
      <c r="AC92" s="148"/>
      <c r="AD92" s="148"/>
      <c r="AE92" s="148"/>
      <c r="AF92" s="148"/>
      <c r="AG92" s="148"/>
      <c r="AH92" s="148"/>
      <c r="AI92" s="148"/>
      <c r="AJ92" s="31"/>
      <c r="AK92" s="32"/>
      <c r="AL92" s="67"/>
      <c r="AM92" s="68"/>
      <c r="AN92" s="68"/>
      <c r="AO92" s="68"/>
      <c r="AP92" s="68"/>
      <c r="AQ92" s="68"/>
      <c r="AR92" s="68"/>
      <c r="AS92" s="68"/>
      <c r="AT92" s="68"/>
      <c r="AU92" s="69"/>
      <c r="AV92" s="112"/>
      <c r="AW92" s="112"/>
      <c r="AX92" s="112"/>
      <c r="AY92" s="112"/>
      <c r="AZ92" s="112"/>
      <c r="BA92" s="112"/>
      <c r="BB92" s="125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7"/>
    </row>
    <row r="93" spans="1:70" ht="7.5" customHeight="1">
      <c r="A93" s="149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50"/>
      <c r="P93" s="291"/>
      <c r="Q93" s="292"/>
      <c r="R93" s="292"/>
      <c r="S93" s="292"/>
      <c r="T93" s="292"/>
      <c r="U93" s="292"/>
      <c r="V93" s="292"/>
      <c r="W93" s="292"/>
      <c r="X93" s="292"/>
      <c r="Y93" s="152" t="s">
        <v>42</v>
      </c>
      <c r="Z93" s="293"/>
      <c r="AA93" s="291"/>
      <c r="AB93" s="292"/>
      <c r="AC93" s="292"/>
      <c r="AD93" s="292"/>
      <c r="AE93" s="292"/>
      <c r="AF93" s="292"/>
      <c r="AG93" s="292"/>
      <c r="AH93" s="292"/>
      <c r="AI93" s="292"/>
      <c r="AJ93" s="152" t="s">
        <v>42</v>
      </c>
      <c r="AK93" s="293"/>
      <c r="AL93" s="298" t="s">
        <v>44</v>
      </c>
      <c r="AM93" s="299"/>
      <c r="AN93" s="299"/>
      <c r="AO93" s="299"/>
      <c r="AP93" s="299" t="s">
        <v>48</v>
      </c>
      <c r="AQ93" s="299"/>
      <c r="AR93" s="299"/>
      <c r="AS93" s="299"/>
      <c r="AT93" s="299" t="s">
        <v>50</v>
      </c>
      <c r="AU93" s="300"/>
      <c r="AV93" s="112" t="s">
        <v>14</v>
      </c>
      <c r="AW93" s="112"/>
      <c r="AX93" s="112"/>
      <c r="AY93" s="112"/>
      <c r="AZ93" s="112"/>
      <c r="BA93" s="112"/>
      <c r="BB93" s="116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8"/>
    </row>
    <row r="94" spans="1:70" ht="7.5" customHeight="1">
      <c r="A94" s="141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42"/>
      <c r="P94" s="291"/>
      <c r="Q94" s="292"/>
      <c r="R94" s="292"/>
      <c r="S94" s="292"/>
      <c r="T94" s="292"/>
      <c r="U94" s="292"/>
      <c r="V94" s="292"/>
      <c r="W94" s="292"/>
      <c r="X94" s="292"/>
      <c r="Y94" s="152"/>
      <c r="Z94" s="293"/>
      <c r="AA94" s="291"/>
      <c r="AB94" s="292"/>
      <c r="AC94" s="292"/>
      <c r="AD94" s="292"/>
      <c r="AE94" s="292"/>
      <c r="AF94" s="292"/>
      <c r="AG94" s="292"/>
      <c r="AH94" s="292"/>
      <c r="AI94" s="292"/>
      <c r="AJ94" s="152"/>
      <c r="AK94" s="293"/>
      <c r="AL94" s="298"/>
      <c r="AM94" s="299"/>
      <c r="AN94" s="299"/>
      <c r="AO94" s="299"/>
      <c r="AP94" s="299"/>
      <c r="AQ94" s="299"/>
      <c r="AR94" s="299"/>
      <c r="AS94" s="299"/>
      <c r="AT94" s="299"/>
      <c r="AU94" s="300"/>
      <c r="AV94" s="112"/>
      <c r="AW94" s="112"/>
      <c r="AX94" s="112"/>
      <c r="AY94" s="112"/>
      <c r="AZ94" s="112"/>
      <c r="BA94" s="112"/>
      <c r="BB94" s="119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1"/>
    </row>
    <row r="95" spans="1:70" ht="7.5" customHeight="1">
      <c r="A95" s="143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44"/>
      <c r="P95" s="291"/>
      <c r="Q95" s="292"/>
      <c r="R95" s="292"/>
      <c r="S95" s="292"/>
      <c r="T95" s="292"/>
      <c r="U95" s="292"/>
      <c r="V95" s="292"/>
      <c r="W95" s="292"/>
      <c r="X95" s="292"/>
      <c r="Y95" s="152"/>
      <c r="Z95" s="293"/>
      <c r="AA95" s="291"/>
      <c r="AB95" s="292"/>
      <c r="AC95" s="292"/>
      <c r="AD95" s="292"/>
      <c r="AE95" s="292"/>
      <c r="AF95" s="292"/>
      <c r="AG95" s="292"/>
      <c r="AH95" s="292"/>
      <c r="AI95" s="292"/>
      <c r="AJ95" s="152"/>
      <c r="AK95" s="293"/>
      <c r="AL95" s="298"/>
      <c r="AM95" s="299"/>
      <c r="AN95" s="299"/>
      <c r="AO95" s="299"/>
      <c r="AP95" s="299"/>
      <c r="AQ95" s="299"/>
      <c r="AR95" s="299"/>
      <c r="AS95" s="299"/>
      <c r="AT95" s="299"/>
      <c r="AU95" s="300"/>
      <c r="AV95" s="112"/>
      <c r="AW95" s="112"/>
      <c r="AX95" s="112"/>
      <c r="AY95" s="112"/>
      <c r="AZ95" s="112"/>
      <c r="BA95" s="112"/>
      <c r="BB95" s="125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7"/>
    </row>
    <row r="96" spans="1:70" ht="7.5" customHeight="1">
      <c r="A96" s="149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50"/>
      <c r="P96" s="291"/>
      <c r="Q96" s="292"/>
      <c r="R96" s="292"/>
      <c r="S96" s="292"/>
      <c r="T96" s="292"/>
      <c r="U96" s="292"/>
      <c r="V96" s="292"/>
      <c r="W96" s="292"/>
      <c r="X96" s="292"/>
      <c r="Y96" s="152" t="s">
        <v>42</v>
      </c>
      <c r="Z96" s="293"/>
      <c r="AA96" s="291"/>
      <c r="AB96" s="292"/>
      <c r="AC96" s="292"/>
      <c r="AD96" s="292"/>
      <c r="AE96" s="292"/>
      <c r="AF96" s="292"/>
      <c r="AG96" s="292"/>
      <c r="AH96" s="292"/>
      <c r="AI96" s="292"/>
      <c r="AJ96" s="152" t="s">
        <v>42</v>
      </c>
      <c r="AK96" s="293"/>
      <c r="AL96" s="298" t="s">
        <v>44</v>
      </c>
      <c r="AM96" s="299"/>
      <c r="AN96" s="299"/>
      <c r="AO96" s="299"/>
      <c r="AP96" s="299" t="s">
        <v>48</v>
      </c>
      <c r="AQ96" s="299"/>
      <c r="AR96" s="299"/>
      <c r="AS96" s="299"/>
      <c r="AT96" s="299" t="s">
        <v>50</v>
      </c>
      <c r="AU96" s="300"/>
      <c r="AV96" s="112" t="s">
        <v>14</v>
      </c>
      <c r="AW96" s="112"/>
      <c r="AX96" s="112"/>
      <c r="AY96" s="112"/>
      <c r="AZ96" s="112"/>
      <c r="BA96" s="112"/>
      <c r="BB96" s="116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8"/>
    </row>
    <row r="97" spans="1:132" ht="7.5" customHeight="1">
      <c r="A97" s="141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42"/>
      <c r="P97" s="291"/>
      <c r="Q97" s="292"/>
      <c r="R97" s="292"/>
      <c r="S97" s="292"/>
      <c r="T97" s="292"/>
      <c r="U97" s="292"/>
      <c r="V97" s="292"/>
      <c r="W97" s="292"/>
      <c r="X97" s="292"/>
      <c r="Y97" s="152"/>
      <c r="Z97" s="293"/>
      <c r="AA97" s="291"/>
      <c r="AB97" s="292"/>
      <c r="AC97" s="292"/>
      <c r="AD97" s="292"/>
      <c r="AE97" s="292"/>
      <c r="AF97" s="292"/>
      <c r="AG97" s="292"/>
      <c r="AH97" s="292"/>
      <c r="AI97" s="292"/>
      <c r="AJ97" s="152"/>
      <c r="AK97" s="293"/>
      <c r="AL97" s="298"/>
      <c r="AM97" s="299"/>
      <c r="AN97" s="299"/>
      <c r="AO97" s="299"/>
      <c r="AP97" s="299"/>
      <c r="AQ97" s="299"/>
      <c r="AR97" s="299"/>
      <c r="AS97" s="299"/>
      <c r="AT97" s="299"/>
      <c r="AU97" s="300"/>
      <c r="AV97" s="112"/>
      <c r="AW97" s="112"/>
      <c r="AX97" s="112"/>
      <c r="AY97" s="112"/>
      <c r="AZ97" s="112"/>
      <c r="BA97" s="112"/>
      <c r="BB97" s="119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1"/>
    </row>
    <row r="98" spans="1:132" ht="7.5" customHeight="1">
      <c r="A98" s="289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290"/>
      <c r="P98" s="294"/>
      <c r="Q98" s="295"/>
      <c r="R98" s="295"/>
      <c r="S98" s="295"/>
      <c r="T98" s="295"/>
      <c r="U98" s="295"/>
      <c r="V98" s="295"/>
      <c r="W98" s="295"/>
      <c r="X98" s="295"/>
      <c r="Y98" s="296"/>
      <c r="Z98" s="297"/>
      <c r="AA98" s="294"/>
      <c r="AB98" s="295"/>
      <c r="AC98" s="295"/>
      <c r="AD98" s="295"/>
      <c r="AE98" s="295"/>
      <c r="AF98" s="295"/>
      <c r="AG98" s="295"/>
      <c r="AH98" s="295"/>
      <c r="AI98" s="295"/>
      <c r="AJ98" s="296"/>
      <c r="AK98" s="297"/>
      <c r="AL98" s="301"/>
      <c r="AM98" s="302"/>
      <c r="AN98" s="302"/>
      <c r="AO98" s="302"/>
      <c r="AP98" s="302"/>
      <c r="AQ98" s="302"/>
      <c r="AR98" s="302"/>
      <c r="AS98" s="302"/>
      <c r="AT98" s="302"/>
      <c r="AU98" s="303"/>
      <c r="AV98" s="115"/>
      <c r="AW98" s="115"/>
      <c r="AX98" s="115"/>
      <c r="AY98" s="115"/>
      <c r="AZ98" s="115"/>
      <c r="BA98" s="115"/>
      <c r="BB98" s="122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4"/>
    </row>
    <row r="99" spans="1:132" ht="7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</row>
    <row r="100" spans="1:132" ht="7.5" customHeight="1">
      <c r="A100" s="108" t="s">
        <v>41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</row>
    <row r="101" spans="1:132" ht="7.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</row>
    <row r="102" spans="1:132" ht="7.5" customHeight="1">
      <c r="A102" s="109" t="s">
        <v>25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 t="s">
        <v>29</v>
      </c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 t="s">
        <v>40</v>
      </c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3"/>
    </row>
    <row r="103" spans="1:132" ht="7.5" customHeight="1">
      <c r="A103" s="111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4"/>
    </row>
    <row r="104" spans="1:132" ht="7.5" customHeight="1">
      <c r="A104" s="306">
        <f>+BF35+BD81</f>
        <v>0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53" t="s">
        <v>42</v>
      </c>
      <c r="W104" s="153"/>
      <c r="X104" s="307">
        <f>O127</f>
        <v>0</v>
      </c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53" t="s">
        <v>42</v>
      </c>
      <c r="AT104" s="304"/>
      <c r="AU104" s="307">
        <f>IF((A104-X104)&lt;0,0,(A104-X104))</f>
        <v>0</v>
      </c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53" t="s">
        <v>42</v>
      </c>
      <c r="BR104" s="305"/>
    </row>
    <row r="105" spans="1:132" ht="7.5" customHeight="1">
      <c r="A105" s="141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31"/>
      <c r="W105" s="31"/>
      <c r="X105" s="119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31"/>
      <c r="AT105" s="32"/>
      <c r="AU105" s="119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31"/>
      <c r="BR105" s="198"/>
    </row>
    <row r="106" spans="1:132" ht="7.5" customHeight="1">
      <c r="A106" s="289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46"/>
      <c r="W106" s="46"/>
      <c r="X106" s="122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46"/>
      <c r="AT106" s="47"/>
      <c r="AU106" s="122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46"/>
      <c r="BR106" s="272"/>
    </row>
    <row r="107" spans="1:132" ht="7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</row>
    <row r="108" spans="1:132" ht="7.5" customHeight="1">
      <c r="A108" s="157" t="s">
        <v>27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</row>
    <row r="109" spans="1:132" ht="7.5" customHeight="1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</row>
    <row r="110" spans="1:132" ht="7.5" customHeight="1">
      <c r="A110" s="209" t="s">
        <v>35</v>
      </c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195" t="s">
        <v>36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19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7"/>
    </row>
    <row r="111" spans="1:132" ht="7.5" customHeight="1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15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272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3"/>
    </row>
    <row r="112" spans="1:132" ht="7.5" customHeight="1">
      <c r="A112" s="323" t="s">
        <v>30</v>
      </c>
      <c r="B112" s="324"/>
      <c r="C112" s="44" t="s">
        <v>31</v>
      </c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2"/>
      <c r="O112" s="334"/>
      <c r="P112" s="146"/>
      <c r="Q112" s="146"/>
      <c r="R112" s="146"/>
      <c r="S112" s="146"/>
      <c r="T112" s="146"/>
      <c r="U112" s="146"/>
      <c r="V112" s="146"/>
      <c r="W112" s="146"/>
      <c r="X112" s="146"/>
      <c r="Y112" s="29" t="s">
        <v>42</v>
      </c>
      <c r="Z112" s="196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18"/>
      <c r="BY112" s="4"/>
      <c r="BZ112" s="22"/>
      <c r="CA112" s="22"/>
      <c r="CB112" s="22"/>
      <c r="CC112" s="22"/>
      <c r="CD112" s="22"/>
      <c r="CE112" s="22"/>
      <c r="CF112" s="22"/>
      <c r="CG112" s="22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</row>
    <row r="113" spans="1:132" ht="7.5" customHeight="1">
      <c r="A113" s="323"/>
      <c r="B113" s="324"/>
      <c r="C113" s="313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2"/>
      <c r="O113" s="335"/>
      <c r="P113" s="148"/>
      <c r="Q113" s="148"/>
      <c r="R113" s="148"/>
      <c r="S113" s="148"/>
      <c r="T113" s="148"/>
      <c r="U113" s="148"/>
      <c r="V113" s="148"/>
      <c r="W113" s="148"/>
      <c r="X113" s="148"/>
      <c r="Y113" s="31"/>
      <c r="Z113" s="198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18"/>
      <c r="BY113" s="22"/>
      <c r="BZ113" s="22"/>
      <c r="CA113" s="22"/>
      <c r="CB113" s="22"/>
      <c r="CC113" s="22"/>
      <c r="CD113" s="22"/>
      <c r="CE113" s="22"/>
      <c r="CF113" s="22"/>
      <c r="CG113" s="22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</row>
    <row r="114" spans="1:132" ht="7.5" customHeight="1">
      <c r="A114" s="323"/>
      <c r="B114" s="324"/>
      <c r="C114" s="313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2"/>
      <c r="O114" s="335"/>
      <c r="P114" s="148"/>
      <c r="Q114" s="148"/>
      <c r="R114" s="148"/>
      <c r="S114" s="148"/>
      <c r="T114" s="148"/>
      <c r="U114" s="148"/>
      <c r="V114" s="148"/>
      <c r="W114" s="148"/>
      <c r="X114" s="148"/>
      <c r="Y114" s="31"/>
      <c r="Z114" s="198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18"/>
      <c r="BY114" s="22"/>
      <c r="BZ114" s="22"/>
      <c r="CA114" s="22"/>
      <c r="CB114" s="22"/>
      <c r="CC114" s="22"/>
      <c r="CD114" s="22"/>
      <c r="CE114" s="22"/>
      <c r="CF114" s="22"/>
      <c r="CG114" s="22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</row>
    <row r="115" spans="1:132" ht="7.5" customHeight="1">
      <c r="A115" s="323"/>
      <c r="B115" s="324"/>
      <c r="C115" s="313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2"/>
      <c r="O115" s="335"/>
      <c r="P115" s="148"/>
      <c r="Q115" s="148"/>
      <c r="R115" s="148"/>
      <c r="S115" s="148"/>
      <c r="T115" s="148"/>
      <c r="U115" s="148"/>
      <c r="V115" s="148"/>
      <c r="W115" s="148"/>
      <c r="X115" s="148"/>
      <c r="Y115" s="31"/>
      <c r="Z115" s="198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18"/>
      <c r="BY115" s="22"/>
      <c r="BZ115" s="22"/>
      <c r="CA115" s="22"/>
      <c r="CB115" s="22"/>
      <c r="CC115" s="22"/>
      <c r="CD115" s="22"/>
      <c r="CE115" s="22"/>
      <c r="CF115" s="22"/>
      <c r="CG115" s="22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</row>
    <row r="116" spans="1:132" ht="7.5" customHeight="1">
      <c r="A116" s="323"/>
      <c r="B116" s="324"/>
      <c r="C116" s="314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6"/>
      <c r="O116" s="335"/>
      <c r="P116" s="148"/>
      <c r="Q116" s="148"/>
      <c r="R116" s="148"/>
      <c r="S116" s="148"/>
      <c r="T116" s="148"/>
      <c r="U116" s="148"/>
      <c r="V116" s="148"/>
      <c r="W116" s="148"/>
      <c r="X116" s="148"/>
      <c r="Y116" s="31"/>
      <c r="Z116" s="198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20"/>
      <c r="BY116" s="22"/>
      <c r="BZ116" s="22"/>
      <c r="CA116" s="22"/>
      <c r="CB116" s="22"/>
      <c r="CC116" s="22"/>
      <c r="CD116" s="22"/>
      <c r="CE116" s="22"/>
      <c r="CF116" s="22"/>
      <c r="CG116" s="22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</row>
    <row r="117" spans="1:132" ht="7.5" customHeight="1">
      <c r="A117" s="323"/>
      <c r="B117" s="324"/>
      <c r="C117" s="317" t="s">
        <v>32</v>
      </c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9"/>
      <c r="O117" s="306"/>
      <c r="P117" s="336"/>
      <c r="Q117" s="336"/>
      <c r="R117" s="336"/>
      <c r="S117" s="336"/>
      <c r="T117" s="336"/>
      <c r="U117" s="336"/>
      <c r="V117" s="336"/>
      <c r="W117" s="336"/>
      <c r="X117" s="336"/>
      <c r="Y117" s="153" t="s">
        <v>42</v>
      </c>
      <c r="Z117" s="305"/>
      <c r="AA117" s="327" t="s">
        <v>51</v>
      </c>
      <c r="AB117" s="328"/>
      <c r="AC117" s="328"/>
      <c r="AD117" s="328"/>
      <c r="AE117" s="328"/>
      <c r="AF117" s="328"/>
      <c r="AG117" s="331"/>
      <c r="AH117" s="331"/>
      <c r="AI117" s="331"/>
      <c r="AJ117" s="331" t="s">
        <v>52</v>
      </c>
      <c r="AK117" s="331"/>
      <c r="AL117" s="331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5"/>
      <c r="BY117" s="308"/>
      <c r="BZ117" s="309"/>
      <c r="CA117" s="309"/>
      <c r="CB117" s="309"/>
      <c r="CC117" s="309"/>
      <c r="CD117" s="309"/>
      <c r="CE117" s="309"/>
      <c r="CF117" s="309"/>
      <c r="CG117" s="309"/>
      <c r="CH117" s="310"/>
      <c r="CI117" s="310"/>
      <c r="CJ117" s="310"/>
      <c r="CK117" s="310"/>
      <c r="CL117" s="310"/>
      <c r="CM117" s="310"/>
      <c r="CN117" s="310"/>
      <c r="CO117" s="310"/>
      <c r="CP117" s="310"/>
      <c r="CQ117" s="310"/>
      <c r="CR117" s="310"/>
      <c r="CS117" s="310"/>
      <c r="CT117" s="310"/>
      <c r="CU117" s="310"/>
      <c r="CV117" s="310"/>
      <c r="CW117" s="310"/>
      <c r="CX117" s="310"/>
      <c r="CY117" s="310"/>
      <c r="CZ117" s="310"/>
      <c r="DA117" s="310"/>
      <c r="DB117" s="310"/>
      <c r="DC117" s="310"/>
      <c r="DD117" s="310"/>
      <c r="DE117" s="310"/>
      <c r="DF117" s="310"/>
      <c r="DG117" s="310"/>
      <c r="DH117" s="310"/>
      <c r="DI117" s="310"/>
      <c r="DJ117" s="310"/>
      <c r="DK117" s="310"/>
      <c r="DL117" s="310"/>
      <c r="DM117" s="310"/>
      <c r="DN117" s="310"/>
      <c r="DO117" s="310"/>
      <c r="DP117" s="310"/>
      <c r="DQ117" s="310"/>
      <c r="DR117" s="310"/>
      <c r="DS117" s="310"/>
      <c r="DT117" s="310"/>
      <c r="DU117" s="310"/>
      <c r="DV117" s="310"/>
      <c r="DW117" s="310"/>
      <c r="DX117" s="310"/>
      <c r="DY117" s="310"/>
      <c r="DZ117" s="310"/>
      <c r="EA117" s="310"/>
      <c r="EB117" s="310"/>
    </row>
    <row r="118" spans="1:132" ht="7.5" customHeight="1">
      <c r="A118" s="323"/>
      <c r="B118" s="324"/>
      <c r="C118" s="313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2"/>
      <c r="O118" s="335"/>
      <c r="P118" s="148"/>
      <c r="Q118" s="148"/>
      <c r="R118" s="148"/>
      <c r="S118" s="148"/>
      <c r="T118" s="148"/>
      <c r="U118" s="148"/>
      <c r="V118" s="148"/>
      <c r="W118" s="148"/>
      <c r="X118" s="148"/>
      <c r="Y118" s="31"/>
      <c r="Z118" s="198"/>
      <c r="AA118" s="329"/>
      <c r="AB118" s="330"/>
      <c r="AC118" s="330"/>
      <c r="AD118" s="330"/>
      <c r="AE118" s="330"/>
      <c r="AF118" s="330"/>
      <c r="AG118" s="332"/>
      <c r="AH118" s="332"/>
      <c r="AI118" s="332"/>
      <c r="AJ118" s="332"/>
      <c r="AK118" s="332"/>
      <c r="AL118" s="332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5"/>
      <c r="BY118" s="309"/>
      <c r="BZ118" s="309"/>
      <c r="CA118" s="309"/>
      <c r="CB118" s="309"/>
      <c r="CC118" s="309"/>
      <c r="CD118" s="309"/>
      <c r="CE118" s="309"/>
      <c r="CF118" s="309"/>
      <c r="CG118" s="309"/>
      <c r="CH118" s="310"/>
      <c r="CI118" s="310"/>
      <c r="CJ118" s="310"/>
      <c r="CK118" s="310"/>
      <c r="CL118" s="310"/>
      <c r="CM118" s="310"/>
      <c r="CN118" s="310"/>
      <c r="CO118" s="310"/>
      <c r="CP118" s="310"/>
      <c r="CQ118" s="310"/>
      <c r="CR118" s="310"/>
      <c r="CS118" s="310"/>
      <c r="CT118" s="310"/>
      <c r="CU118" s="310"/>
      <c r="CV118" s="310"/>
      <c r="CW118" s="310"/>
      <c r="CX118" s="310"/>
      <c r="CY118" s="310"/>
      <c r="CZ118" s="310"/>
      <c r="DA118" s="310"/>
      <c r="DB118" s="310"/>
      <c r="DC118" s="310"/>
      <c r="DD118" s="310"/>
      <c r="DE118" s="310"/>
      <c r="DF118" s="310"/>
      <c r="DG118" s="310"/>
      <c r="DH118" s="310"/>
      <c r="DI118" s="310"/>
      <c r="DJ118" s="310"/>
      <c r="DK118" s="310"/>
      <c r="DL118" s="310"/>
      <c r="DM118" s="310"/>
      <c r="DN118" s="310"/>
      <c r="DO118" s="310"/>
      <c r="DP118" s="310"/>
      <c r="DQ118" s="310"/>
      <c r="DR118" s="310"/>
      <c r="DS118" s="310"/>
      <c r="DT118" s="310"/>
      <c r="DU118" s="310"/>
      <c r="DV118" s="310"/>
      <c r="DW118" s="310"/>
      <c r="DX118" s="310"/>
      <c r="DY118" s="310"/>
      <c r="DZ118" s="310"/>
      <c r="EA118" s="310"/>
      <c r="EB118" s="310"/>
    </row>
    <row r="119" spans="1:132" ht="7.5" customHeight="1">
      <c r="A119" s="323"/>
      <c r="B119" s="324"/>
      <c r="C119" s="313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2"/>
      <c r="O119" s="335"/>
      <c r="P119" s="148"/>
      <c r="Q119" s="148"/>
      <c r="R119" s="148"/>
      <c r="S119" s="148"/>
      <c r="T119" s="148"/>
      <c r="U119" s="148"/>
      <c r="V119" s="148"/>
      <c r="W119" s="148"/>
      <c r="X119" s="148"/>
      <c r="Y119" s="31"/>
      <c r="Z119" s="198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5"/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10"/>
      <c r="CI119" s="310"/>
      <c r="CJ119" s="310"/>
      <c r="CK119" s="310"/>
      <c r="CL119" s="310"/>
      <c r="CM119" s="310"/>
      <c r="CN119" s="310"/>
      <c r="CO119" s="310"/>
      <c r="CP119" s="310"/>
      <c r="CQ119" s="310"/>
      <c r="CR119" s="310"/>
      <c r="CS119" s="310"/>
      <c r="CT119" s="310"/>
      <c r="CU119" s="310"/>
      <c r="CV119" s="310"/>
      <c r="CW119" s="310"/>
      <c r="CX119" s="310"/>
      <c r="CY119" s="310"/>
      <c r="CZ119" s="310"/>
      <c r="DA119" s="310"/>
      <c r="DB119" s="310"/>
      <c r="DC119" s="310"/>
      <c r="DD119" s="310"/>
      <c r="DE119" s="310"/>
      <c r="DF119" s="310"/>
      <c r="DG119" s="310"/>
      <c r="DH119" s="310"/>
      <c r="DI119" s="310"/>
      <c r="DJ119" s="310"/>
      <c r="DK119" s="310"/>
      <c r="DL119" s="310"/>
      <c r="DM119" s="310"/>
      <c r="DN119" s="310"/>
      <c r="DO119" s="310"/>
      <c r="DP119" s="310"/>
      <c r="DQ119" s="310"/>
      <c r="DR119" s="310"/>
      <c r="DS119" s="310"/>
      <c r="DT119" s="310"/>
      <c r="DU119" s="310"/>
      <c r="DV119" s="310"/>
      <c r="DW119" s="310"/>
      <c r="DX119" s="310"/>
      <c r="DY119" s="310"/>
      <c r="DZ119" s="310"/>
      <c r="EA119" s="310"/>
      <c r="EB119" s="310"/>
    </row>
    <row r="120" spans="1:132" ht="7.5" customHeight="1">
      <c r="A120" s="323"/>
      <c r="B120" s="324"/>
      <c r="C120" s="313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2"/>
      <c r="O120" s="335"/>
      <c r="P120" s="148"/>
      <c r="Q120" s="148"/>
      <c r="R120" s="148"/>
      <c r="S120" s="148"/>
      <c r="T120" s="148"/>
      <c r="U120" s="148"/>
      <c r="V120" s="148"/>
      <c r="W120" s="148"/>
      <c r="X120" s="148"/>
      <c r="Y120" s="31"/>
      <c r="Z120" s="198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5"/>
      <c r="BY120" s="309"/>
      <c r="BZ120" s="309"/>
      <c r="CA120" s="309"/>
      <c r="CB120" s="309"/>
      <c r="CC120" s="309"/>
      <c r="CD120" s="309"/>
      <c r="CE120" s="309"/>
      <c r="CF120" s="309"/>
      <c r="CG120" s="309"/>
      <c r="CH120" s="310"/>
      <c r="CI120" s="310"/>
      <c r="CJ120" s="310"/>
      <c r="CK120" s="310"/>
      <c r="CL120" s="310"/>
      <c r="CM120" s="310"/>
      <c r="CN120" s="310"/>
      <c r="CO120" s="310"/>
      <c r="CP120" s="310"/>
      <c r="CQ120" s="310"/>
      <c r="CR120" s="310"/>
      <c r="CS120" s="310"/>
      <c r="CT120" s="310"/>
      <c r="CU120" s="310"/>
      <c r="CV120" s="310"/>
      <c r="CW120" s="310"/>
      <c r="CX120" s="310"/>
      <c r="CY120" s="310"/>
      <c r="CZ120" s="310"/>
      <c r="DA120" s="310"/>
      <c r="DB120" s="310"/>
      <c r="DC120" s="310"/>
      <c r="DD120" s="310"/>
      <c r="DE120" s="310"/>
      <c r="DF120" s="310"/>
      <c r="DG120" s="310"/>
      <c r="DH120" s="310"/>
      <c r="DI120" s="310"/>
      <c r="DJ120" s="310"/>
      <c r="DK120" s="310"/>
      <c r="DL120" s="310"/>
      <c r="DM120" s="310"/>
      <c r="DN120" s="310"/>
      <c r="DO120" s="310"/>
      <c r="DP120" s="310"/>
      <c r="DQ120" s="310"/>
      <c r="DR120" s="310"/>
      <c r="DS120" s="310"/>
      <c r="DT120" s="310"/>
      <c r="DU120" s="310"/>
      <c r="DV120" s="310"/>
      <c r="DW120" s="310"/>
      <c r="DX120" s="310"/>
      <c r="DY120" s="310"/>
      <c r="DZ120" s="310"/>
      <c r="EA120" s="310"/>
      <c r="EB120" s="310"/>
    </row>
    <row r="121" spans="1:132" ht="7.5" customHeight="1">
      <c r="A121" s="325"/>
      <c r="B121" s="326"/>
      <c r="C121" s="320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2"/>
      <c r="O121" s="337"/>
      <c r="P121" s="338"/>
      <c r="Q121" s="338"/>
      <c r="R121" s="338"/>
      <c r="S121" s="338"/>
      <c r="T121" s="338"/>
      <c r="U121" s="338"/>
      <c r="V121" s="338"/>
      <c r="W121" s="338"/>
      <c r="X121" s="338"/>
      <c r="Y121" s="46"/>
      <c r="Z121" s="272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7"/>
      <c r="BY121" s="309"/>
      <c r="BZ121" s="309"/>
      <c r="CA121" s="309"/>
      <c r="CB121" s="309"/>
      <c r="CC121" s="309"/>
      <c r="CD121" s="309"/>
      <c r="CE121" s="309"/>
      <c r="CF121" s="309"/>
      <c r="CG121" s="309"/>
      <c r="CH121" s="310"/>
      <c r="CI121" s="310"/>
      <c r="CJ121" s="310"/>
      <c r="CK121" s="310"/>
      <c r="CL121" s="310"/>
      <c r="CM121" s="310"/>
      <c r="CN121" s="310"/>
      <c r="CO121" s="310"/>
      <c r="CP121" s="310"/>
      <c r="CQ121" s="310"/>
      <c r="CR121" s="310"/>
      <c r="CS121" s="310"/>
      <c r="CT121" s="310"/>
      <c r="CU121" s="310"/>
      <c r="CV121" s="310"/>
      <c r="CW121" s="310"/>
      <c r="CX121" s="310"/>
      <c r="CY121" s="310"/>
      <c r="CZ121" s="310"/>
      <c r="DA121" s="310"/>
      <c r="DB121" s="310"/>
      <c r="DC121" s="310"/>
      <c r="DD121" s="310"/>
      <c r="DE121" s="310"/>
      <c r="DF121" s="310"/>
      <c r="DG121" s="310"/>
      <c r="DH121" s="310"/>
      <c r="DI121" s="310"/>
      <c r="DJ121" s="310"/>
      <c r="DK121" s="310"/>
      <c r="DL121" s="310"/>
      <c r="DM121" s="310"/>
      <c r="DN121" s="310"/>
      <c r="DO121" s="310"/>
      <c r="DP121" s="310"/>
      <c r="DQ121" s="310"/>
      <c r="DR121" s="310"/>
      <c r="DS121" s="310"/>
      <c r="DT121" s="310"/>
      <c r="DU121" s="310"/>
      <c r="DV121" s="310"/>
      <c r="DW121" s="310"/>
      <c r="DX121" s="310"/>
      <c r="DY121" s="310"/>
      <c r="DZ121" s="310"/>
      <c r="EA121" s="310"/>
      <c r="EB121" s="310"/>
    </row>
    <row r="122" spans="1:132" ht="7.5" customHeight="1">
      <c r="A122" s="195" t="s">
        <v>33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196"/>
      <c r="O122" s="334"/>
      <c r="P122" s="146"/>
      <c r="Q122" s="146"/>
      <c r="R122" s="146"/>
      <c r="S122" s="146"/>
      <c r="T122" s="146"/>
      <c r="U122" s="146"/>
      <c r="V122" s="146"/>
      <c r="W122" s="146"/>
      <c r="X122" s="146"/>
      <c r="Y122" s="31" t="s">
        <v>42</v>
      </c>
      <c r="Z122" s="198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7"/>
      <c r="BY122" s="308"/>
      <c r="BZ122" s="309"/>
      <c r="CA122" s="309"/>
      <c r="CB122" s="309"/>
      <c r="CC122" s="309"/>
      <c r="CD122" s="309"/>
      <c r="CE122" s="309"/>
      <c r="CF122" s="309"/>
      <c r="CG122" s="309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</row>
    <row r="123" spans="1:132" ht="7.5" customHeight="1">
      <c r="A123" s="197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198"/>
      <c r="O123" s="335"/>
      <c r="P123" s="148"/>
      <c r="Q123" s="148"/>
      <c r="R123" s="148"/>
      <c r="S123" s="148"/>
      <c r="T123" s="148"/>
      <c r="U123" s="148"/>
      <c r="V123" s="148"/>
      <c r="W123" s="148"/>
      <c r="X123" s="148"/>
      <c r="Y123" s="31"/>
      <c r="Z123" s="198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18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</row>
    <row r="124" spans="1:132" ht="7.5" customHeight="1">
      <c r="A124" s="197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198"/>
      <c r="O124" s="335"/>
      <c r="P124" s="148"/>
      <c r="Q124" s="148"/>
      <c r="R124" s="148"/>
      <c r="S124" s="148"/>
      <c r="T124" s="148"/>
      <c r="U124" s="148"/>
      <c r="V124" s="148"/>
      <c r="W124" s="148"/>
      <c r="X124" s="148"/>
      <c r="Y124" s="31"/>
      <c r="Z124" s="198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18"/>
      <c r="BY124" s="309"/>
      <c r="BZ124" s="309"/>
      <c r="CA124" s="309"/>
      <c r="CB124" s="309"/>
      <c r="CC124" s="309"/>
      <c r="CD124" s="309"/>
      <c r="CE124" s="309"/>
      <c r="CF124" s="309"/>
      <c r="CG124" s="309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</row>
    <row r="125" spans="1:132" ht="7.5" customHeight="1">
      <c r="A125" s="19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198"/>
      <c r="O125" s="335"/>
      <c r="P125" s="148"/>
      <c r="Q125" s="148"/>
      <c r="R125" s="148"/>
      <c r="S125" s="148"/>
      <c r="T125" s="148"/>
      <c r="U125" s="148"/>
      <c r="V125" s="148"/>
      <c r="W125" s="148"/>
      <c r="X125" s="148"/>
      <c r="Y125" s="31"/>
      <c r="Z125" s="198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18"/>
      <c r="BY125" s="309"/>
      <c r="BZ125" s="309"/>
      <c r="CA125" s="309"/>
      <c r="CB125" s="309"/>
      <c r="CC125" s="309"/>
      <c r="CD125" s="309"/>
      <c r="CE125" s="309"/>
      <c r="CF125" s="309"/>
      <c r="CG125" s="309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</row>
    <row r="126" spans="1:132" ht="7.5" customHeight="1" thickBot="1">
      <c r="A126" s="199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1"/>
      <c r="O126" s="339"/>
      <c r="P126" s="340"/>
      <c r="Q126" s="340"/>
      <c r="R126" s="340"/>
      <c r="S126" s="340"/>
      <c r="T126" s="340"/>
      <c r="U126" s="340"/>
      <c r="V126" s="340"/>
      <c r="W126" s="340"/>
      <c r="X126" s="340"/>
      <c r="Y126" s="31"/>
      <c r="Z126" s="198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3"/>
      <c r="BY126" s="309"/>
      <c r="BZ126" s="309"/>
      <c r="CA126" s="309"/>
      <c r="CB126" s="309"/>
      <c r="CC126" s="309"/>
      <c r="CD126" s="309"/>
      <c r="CE126" s="309"/>
      <c r="CF126" s="309"/>
      <c r="CG126" s="309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</row>
    <row r="127" spans="1:132" ht="7.5" customHeight="1">
      <c r="A127" s="202" t="s">
        <v>34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4"/>
      <c r="O127" s="341">
        <f>IF((O112+O117-O122)&lt;0,0,(O112+O117-O122))</f>
        <v>0</v>
      </c>
      <c r="P127" s="342"/>
      <c r="Q127" s="342"/>
      <c r="R127" s="342"/>
      <c r="S127" s="342"/>
      <c r="T127" s="342"/>
      <c r="U127" s="342"/>
      <c r="V127" s="342"/>
      <c r="W127" s="342"/>
      <c r="X127" s="342"/>
      <c r="Y127" s="203" t="s">
        <v>42</v>
      </c>
      <c r="Z127" s="20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18"/>
      <c r="BY127" s="308"/>
      <c r="BZ127" s="309"/>
      <c r="CA127" s="309"/>
      <c r="CB127" s="309"/>
      <c r="CC127" s="309"/>
      <c r="CD127" s="309"/>
      <c r="CE127" s="309"/>
      <c r="CF127" s="309"/>
      <c r="CG127" s="309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  <c r="DQ127" s="157"/>
      <c r="DR127" s="157"/>
      <c r="DS127" s="157"/>
      <c r="DT127" s="157"/>
      <c r="DU127" s="157"/>
      <c r="DV127" s="157"/>
      <c r="DW127" s="157"/>
      <c r="DX127" s="157"/>
      <c r="DY127" s="157"/>
      <c r="DZ127" s="157"/>
      <c r="EA127" s="157"/>
      <c r="EB127" s="157"/>
    </row>
    <row r="128" spans="1:132" ht="7.5" customHeight="1">
      <c r="A128" s="205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206"/>
      <c r="O128" s="343"/>
      <c r="P128" s="148"/>
      <c r="Q128" s="148"/>
      <c r="R128" s="148"/>
      <c r="S128" s="148"/>
      <c r="T128" s="148"/>
      <c r="U128" s="148"/>
      <c r="V128" s="148"/>
      <c r="W128" s="148"/>
      <c r="X128" s="148"/>
      <c r="Y128" s="31"/>
      <c r="Z128" s="206"/>
      <c r="AA128" s="333" t="s">
        <v>53</v>
      </c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18"/>
      <c r="BY128" s="309"/>
      <c r="BZ128" s="309"/>
      <c r="CA128" s="309"/>
      <c r="CB128" s="309"/>
      <c r="CC128" s="309"/>
      <c r="CD128" s="309"/>
      <c r="CE128" s="309"/>
      <c r="CF128" s="309"/>
      <c r="CG128" s="309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</row>
    <row r="129" spans="1:132" ht="7.5" customHeight="1">
      <c r="A129" s="205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206"/>
      <c r="O129" s="343"/>
      <c r="P129" s="148"/>
      <c r="Q129" s="148"/>
      <c r="R129" s="148"/>
      <c r="S129" s="148"/>
      <c r="T129" s="148"/>
      <c r="U129" s="148"/>
      <c r="V129" s="148"/>
      <c r="W129" s="148"/>
      <c r="X129" s="148"/>
      <c r="Y129" s="31"/>
      <c r="Z129" s="206"/>
      <c r="AA129" s="333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18"/>
      <c r="BY129" s="309"/>
      <c r="BZ129" s="309"/>
      <c r="CA129" s="309"/>
      <c r="CB129" s="309"/>
      <c r="CC129" s="309"/>
      <c r="CD129" s="309"/>
      <c r="CE129" s="309"/>
      <c r="CF129" s="309"/>
      <c r="CG129" s="309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  <c r="DA129" s="157"/>
      <c r="DB129" s="157"/>
      <c r="DC129" s="157"/>
      <c r="DD129" s="157"/>
      <c r="DE129" s="157"/>
      <c r="DF129" s="157"/>
      <c r="DG129" s="157"/>
      <c r="DH129" s="157"/>
      <c r="DI129" s="157"/>
      <c r="DJ129" s="157"/>
      <c r="DK129" s="157"/>
      <c r="DL129" s="157"/>
      <c r="DM129" s="157"/>
      <c r="DN129" s="157"/>
      <c r="DO129" s="157"/>
      <c r="DP129" s="157"/>
      <c r="DQ129" s="157"/>
      <c r="DR129" s="157"/>
      <c r="DS129" s="157"/>
      <c r="DT129" s="157"/>
      <c r="DU129" s="157"/>
      <c r="DV129" s="157"/>
      <c r="DW129" s="157"/>
      <c r="DX129" s="157"/>
      <c r="DY129" s="157"/>
      <c r="DZ129" s="157"/>
      <c r="EA129" s="157"/>
      <c r="EB129" s="157"/>
    </row>
    <row r="130" spans="1:132" ht="7.5" customHeight="1">
      <c r="A130" s="205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206"/>
      <c r="O130" s="343"/>
      <c r="P130" s="148"/>
      <c r="Q130" s="148"/>
      <c r="R130" s="148"/>
      <c r="S130" s="148"/>
      <c r="T130" s="148"/>
      <c r="U130" s="148"/>
      <c r="V130" s="148"/>
      <c r="W130" s="148"/>
      <c r="X130" s="148"/>
      <c r="Y130" s="31"/>
      <c r="Z130" s="206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18"/>
      <c r="BY130" s="309"/>
      <c r="BZ130" s="309"/>
      <c r="CA130" s="309"/>
      <c r="CB130" s="309"/>
      <c r="CC130" s="309"/>
      <c r="CD130" s="309"/>
      <c r="CE130" s="309"/>
      <c r="CF130" s="309"/>
      <c r="CG130" s="309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</row>
    <row r="131" spans="1:132" ht="7.5" customHeight="1" thickBot="1">
      <c r="A131" s="207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8"/>
      <c r="O131" s="344"/>
      <c r="P131" s="345"/>
      <c r="Q131" s="345"/>
      <c r="R131" s="345"/>
      <c r="S131" s="345"/>
      <c r="T131" s="345"/>
      <c r="U131" s="345"/>
      <c r="V131" s="345"/>
      <c r="W131" s="345"/>
      <c r="X131" s="345"/>
      <c r="Y131" s="200"/>
      <c r="Z131" s="208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3"/>
      <c r="BY131" s="309"/>
      <c r="BZ131" s="309"/>
      <c r="CA131" s="309"/>
      <c r="CB131" s="309"/>
      <c r="CC131" s="309"/>
      <c r="CD131" s="309"/>
      <c r="CE131" s="309"/>
      <c r="CF131" s="309"/>
      <c r="CG131" s="309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  <c r="DA131" s="157"/>
      <c r="DB131" s="157"/>
      <c r="DC131" s="157"/>
      <c r="DD131" s="157"/>
      <c r="DE131" s="157"/>
      <c r="DF131" s="157"/>
      <c r="DG131" s="157"/>
      <c r="DH131" s="157"/>
      <c r="DI131" s="157"/>
      <c r="DJ131" s="157"/>
      <c r="DK131" s="157"/>
      <c r="DL131" s="157"/>
      <c r="DM131" s="157"/>
      <c r="DN131" s="157"/>
      <c r="DO131" s="157"/>
      <c r="DP131" s="157"/>
      <c r="DQ131" s="157"/>
      <c r="DR131" s="157"/>
      <c r="DS131" s="157"/>
      <c r="DT131" s="157"/>
      <c r="DU131" s="157"/>
      <c r="DV131" s="157"/>
      <c r="DW131" s="157"/>
      <c r="DX131" s="157"/>
      <c r="DY131" s="157"/>
      <c r="DZ131" s="157"/>
      <c r="EA131" s="157"/>
      <c r="EB131" s="157"/>
    </row>
    <row r="132" spans="1:132" ht="7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5"/>
      <c r="Y132" s="15"/>
      <c r="Z132" s="15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</row>
    <row r="133" spans="1:132" ht="7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2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</row>
    <row r="134" spans="1:132" ht="7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4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</row>
    <row r="135" spans="1:132" ht="7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4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</row>
    <row r="136" spans="1:132" ht="7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4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</row>
    <row r="137" spans="1:132" ht="7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4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</row>
    <row r="138" spans="1:132" ht="7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4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</row>
    <row r="139" spans="1:132" ht="7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4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</row>
    <row r="140" spans="1:132" ht="7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4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</row>
    <row r="141" spans="1:132" ht="7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4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</row>
    <row r="142" spans="1:132" ht="7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4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</row>
    <row r="143" spans="1:132" ht="7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4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</row>
    <row r="144" spans="1:132" ht="7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4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</row>
    <row r="145" spans="1:70" ht="7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4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</row>
    <row r="146" spans="1:70" ht="7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4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</row>
    <row r="147" spans="1:70" ht="7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4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</row>
    <row r="148" spans="1:70" ht="7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4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</row>
    <row r="149" spans="1:70" ht="7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4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</row>
    <row r="150" spans="1:70" ht="7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4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</row>
    <row r="151" spans="1:70" ht="7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4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</row>
    <row r="152" spans="1:70" ht="7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4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</row>
    <row r="153" spans="1:70" ht="7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4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</row>
    <row r="154" spans="1:70" ht="7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4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</row>
    <row r="155" spans="1:70" ht="7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4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</row>
  </sheetData>
  <mergeCells count="223">
    <mergeCell ref="BY122:CG126"/>
    <mergeCell ref="CH122:EB126"/>
    <mergeCell ref="BY127:CG131"/>
    <mergeCell ref="CH127:EB131"/>
    <mergeCell ref="O110:Z111"/>
    <mergeCell ref="Y112:Z116"/>
    <mergeCell ref="Y117:Z121"/>
    <mergeCell ref="Y122:Z126"/>
    <mergeCell ref="Y127:Z131"/>
    <mergeCell ref="AA117:AF118"/>
    <mergeCell ref="AG117:AI118"/>
    <mergeCell ref="AJ117:AL118"/>
    <mergeCell ref="AA128:AM129"/>
    <mergeCell ref="O112:X116"/>
    <mergeCell ref="O117:X121"/>
    <mergeCell ref="O122:X126"/>
    <mergeCell ref="O127:X131"/>
    <mergeCell ref="V104:W106"/>
    <mergeCell ref="AS104:AT106"/>
    <mergeCell ref="BQ104:BR106"/>
    <mergeCell ref="A104:U106"/>
    <mergeCell ref="X104:AR106"/>
    <mergeCell ref="AU104:BP106"/>
    <mergeCell ref="CH112:EB116"/>
    <mergeCell ref="BY117:CG121"/>
    <mergeCell ref="CH117:EB121"/>
    <mergeCell ref="A108:BR109"/>
    <mergeCell ref="C112:N116"/>
    <mergeCell ref="C117:N121"/>
    <mergeCell ref="A112:B121"/>
    <mergeCell ref="AJ93:AK95"/>
    <mergeCell ref="AA96:AI98"/>
    <mergeCell ref="AJ96:AK98"/>
    <mergeCell ref="AL93:AM95"/>
    <mergeCell ref="AN93:AO95"/>
    <mergeCell ref="AP93:AQ95"/>
    <mergeCell ref="AR93:AS95"/>
    <mergeCell ref="AT93:AU95"/>
    <mergeCell ref="AL96:AM98"/>
    <mergeCell ref="AN96:AO98"/>
    <mergeCell ref="AP96:AQ98"/>
    <mergeCell ref="AR96:AS98"/>
    <mergeCell ref="AT96:AU98"/>
    <mergeCell ref="A96:O98"/>
    <mergeCell ref="P87:Z89"/>
    <mergeCell ref="Y90:Z92"/>
    <mergeCell ref="P90:X92"/>
    <mergeCell ref="P93:X95"/>
    <mergeCell ref="Y93:Z95"/>
    <mergeCell ref="P96:X98"/>
    <mergeCell ref="Y96:Z98"/>
    <mergeCell ref="AA93:AI95"/>
    <mergeCell ref="AX58:BC60"/>
    <mergeCell ref="AX61:BC65"/>
    <mergeCell ref="AX66:BC70"/>
    <mergeCell ref="AX71:BC75"/>
    <mergeCell ref="AX76:BC80"/>
    <mergeCell ref="AX81:BC84"/>
    <mergeCell ref="A58:AW60"/>
    <mergeCell ref="BD58:BR60"/>
    <mergeCell ref="BQ61:BR65"/>
    <mergeCell ref="BD61:BP65"/>
    <mergeCell ref="BD66:BP70"/>
    <mergeCell ref="BQ66:BR70"/>
    <mergeCell ref="BD71:BP75"/>
    <mergeCell ref="BQ71:BR75"/>
    <mergeCell ref="BD76:BP80"/>
    <mergeCell ref="BQ76:BR80"/>
    <mergeCell ref="BQ81:BR84"/>
    <mergeCell ref="BD81:BP84"/>
    <mergeCell ref="N61:AW65"/>
    <mergeCell ref="N66:AW70"/>
    <mergeCell ref="N71:AW75"/>
    <mergeCell ref="N76:AW80"/>
    <mergeCell ref="A66:M70"/>
    <mergeCell ref="A71:M75"/>
    <mergeCell ref="BQ52:BR54"/>
    <mergeCell ref="AN46:AO48"/>
    <mergeCell ref="AP46:AQ48"/>
    <mergeCell ref="AR46:AR48"/>
    <mergeCell ref="AS46:AT48"/>
    <mergeCell ref="AU46:AU48"/>
    <mergeCell ref="AV46:AW48"/>
    <mergeCell ref="AN49:AO51"/>
    <mergeCell ref="AP49:AQ51"/>
    <mergeCell ref="AR49:AR51"/>
    <mergeCell ref="AS49:AT51"/>
    <mergeCell ref="AU49:AU51"/>
    <mergeCell ref="AV49:AW51"/>
    <mergeCell ref="AN52:AO54"/>
    <mergeCell ref="AP52:AQ54"/>
    <mergeCell ref="AR52:AR54"/>
    <mergeCell ref="AS52:AT54"/>
    <mergeCell ref="AU52:AU54"/>
    <mergeCell ref="AV52:AW54"/>
    <mergeCell ref="AG49:AM51"/>
    <mergeCell ref="A52:O54"/>
    <mergeCell ref="P52:AF54"/>
    <mergeCell ref="AG52:AM54"/>
    <mergeCell ref="A40:AF42"/>
    <mergeCell ref="AG40:AM42"/>
    <mergeCell ref="AN40:AW42"/>
    <mergeCell ref="BQ35:BR37"/>
    <mergeCell ref="AU43:AU45"/>
    <mergeCell ref="A43:O45"/>
    <mergeCell ref="AN43:AO45"/>
    <mergeCell ref="AP43:AQ45"/>
    <mergeCell ref="AR43:AR45"/>
    <mergeCell ref="AS43:AT45"/>
    <mergeCell ref="AV43:AW45"/>
    <mergeCell ref="AG43:AM45"/>
    <mergeCell ref="P43:AF45"/>
    <mergeCell ref="BQ43:BR45"/>
    <mergeCell ref="BF43:BP45"/>
    <mergeCell ref="BF46:BP48"/>
    <mergeCell ref="BQ46:BR48"/>
    <mergeCell ref="BF49:BP51"/>
    <mergeCell ref="BQ49:BR51"/>
    <mergeCell ref="BF52:BP54"/>
    <mergeCell ref="A122:N126"/>
    <mergeCell ref="A127:N131"/>
    <mergeCell ref="A110:N111"/>
    <mergeCell ref="A12:BR13"/>
    <mergeCell ref="A14:F17"/>
    <mergeCell ref="AJ14:AO17"/>
    <mergeCell ref="AP14:BR17"/>
    <mergeCell ref="A19:BR20"/>
    <mergeCell ref="BM1:BN3"/>
    <mergeCell ref="BO1:BP3"/>
    <mergeCell ref="BQ1:BR3"/>
    <mergeCell ref="AV4:BR5"/>
    <mergeCell ref="P6:BC8"/>
    <mergeCell ref="AV1:BB3"/>
    <mergeCell ref="BC1:BD3"/>
    <mergeCell ref="BE1:BF3"/>
    <mergeCell ref="BG1:BH3"/>
    <mergeCell ref="BI1:BJ3"/>
    <mergeCell ref="BK1:BL3"/>
    <mergeCell ref="G14:AI17"/>
    <mergeCell ref="A26:N28"/>
    <mergeCell ref="O26:V28"/>
    <mergeCell ref="AJ26:AW28"/>
    <mergeCell ref="P49:AF51"/>
    <mergeCell ref="A21:BR22"/>
    <mergeCell ref="A23:N25"/>
    <mergeCell ref="O23:V25"/>
    <mergeCell ref="W23:AI25"/>
    <mergeCell ref="AJ23:AW25"/>
    <mergeCell ref="AX23:BE25"/>
    <mergeCell ref="BF23:BR25"/>
    <mergeCell ref="AH26:AI28"/>
    <mergeCell ref="W26:AG28"/>
    <mergeCell ref="BF26:BP28"/>
    <mergeCell ref="BQ26:BR28"/>
    <mergeCell ref="A29:N31"/>
    <mergeCell ref="O29:V31"/>
    <mergeCell ref="AJ29:AW31"/>
    <mergeCell ref="AX29:BE31"/>
    <mergeCell ref="W29:AG31"/>
    <mergeCell ref="AH29:AI31"/>
    <mergeCell ref="W32:AG34"/>
    <mergeCell ref="AH32:AI34"/>
    <mergeCell ref="AX26:BE28"/>
    <mergeCell ref="A35:N37"/>
    <mergeCell ref="O35:V37"/>
    <mergeCell ref="W35:AI37"/>
    <mergeCell ref="A38:BR39"/>
    <mergeCell ref="BF40:BR42"/>
    <mergeCell ref="AX40:BE42"/>
    <mergeCell ref="AX43:BE45"/>
    <mergeCell ref="BF35:BP37"/>
    <mergeCell ref="A32:N34"/>
    <mergeCell ref="O32:V34"/>
    <mergeCell ref="AJ32:AW34"/>
    <mergeCell ref="AX32:BE34"/>
    <mergeCell ref="A76:M78"/>
    <mergeCell ref="A79:M80"/>
    <mergeCell ref="A100:BR101"/>
    <mergeCell ref="A102:W103"/>
    <mergeCell ref="X102:AT103"/>
    <mergeCell ref="AU102:BR103"/>
    <mergeCell ref="AV96:BA98"/>
    <mergeCell ref="BB96:BR98"/>
    <mergeCell ref="AV93:BA95"/>
    <mergeCell ref="BB93:BR95"/>
    <mergeCell ref="AV90:BA92"/>
    <mergeCell ref="BB90:BR92"/>
    <mergeCell ref="A85:BR86"/>
    <mergeCell ref="AV87:BA89"/>
    <mergeCell ref="BB87:BR89"/>
    <mergeCell ref="AN90:AO92"/>
    <mergeCell ref="AP90:AQ92"/>
    <mergeCell ref="A87:O89"/>
    <mergeCell ref="AL90:AM92"/>
    <mergeCell ref="AR90:AS92"/>
    <mergeCell ref="AT90:AU92"/>
    <mergeCell ref="A90:O92"/>
    <mergeCell ref="AA90:AI92"/>
    <mergeCell ref="A93:O95"/>
    <mergeCell ref="AJ90:AK92"/>
    <mergeCell ref="AZ10:BB11"/>
    <mergeCell ref="BC10:BE11"/>
    <mergeCell ref="BF10:BG11"/>
    <mergeCell ref="BH10:BJ11"/>
    <mergeCell ref="BK10:BL11"/>
    <mergeCell ref="BM10:BO11"/>
    <mergeCell ref="BP10:BQ11"/>
    <mergeCell ref="AA87:AK89"/>
    <mergeCell ref="AL87:AU89"/>
    <mergeCell ref="BF29:BP31"/>
    <mergeCell ref="BQ29:BR31"/>
    <mergeCell ref="BF32:BP34"/>
    <mergeCell ref="BQ32:BR34"/>
    <mergeCell ref="A56:BR57"/>
    <mergeCell ref="A61:M65"/>
    <mergeCell ref="AX46:BE48"/>
    <mergeCell ref="AX49:BE51"/>
    <mergeCell ref="AX52:BE54"/>
    <mergeCell ref="A46:O48"/>
    <mergeCell ref="P46:AF48"/>
    <mergeCell ref="AG46:AM48"/>
    <mergeCell ref="A49:O51"/>
    <mergeCell ref="AJ35:BE37"/>
  </mergeCells>
  <phoneticPr fontId="3"/>
  <pageMargins left="0.62" right="0.46" top="0.55118110236220474" bottom="0.28999999999999998" header="0.31496062992125984" footer="0.19685039370078741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51</xdr:col>
                    <xdr:colOff>9525</xdr:colOff>
                    <xdr:row>61</xdr:row>
                    <xdr:rowOff>28575</xdr:rowOff>
                  </from>
                  <to>
                    <xdr:col>53</xdr:col>
                    <xdr:colOff>85725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51</xdr:col>
                    <xdr:colOff>19050</xdr:colOff>
                    <xdr:row>66</xdr:row>
                    <xdr:rowOff>9525</xdr:rowOff>
                  </from>
                  <to>
                    <xdr:col>56</xdr:col>
                    <xdr:colOff>66675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51</xdr:col>
                    <xdr:colOff>19050</xdr:colOff>
                    <xdr:row>71</xdr:row>
                    <xdr:rowOff>19050</xdr:rowOff>
                  </from>
                  <to>
                    <xdr:col>53</xdr:col>
                    <xdr:colOff>95250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51</xdr:col>
                    <xdr:colOff>19050</xdr:colOff>
                    <xdr:row>76</xdr:row>
                    <xdr:rowOff>9525</xdr:rowOff>
                  </from>
                  <to>
                    <xdr:col>53</xdr:col>
                    <xdr:colOff>95250</xdr:colOff>
                    <xdr:row>78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kndp</cp:lastModifiedBy>
  <cp:lastPrinted>2021-02-18T03:18:53Z</cp:lastPrinted>
  <dcterms:created xsi:type="dcterms:W3CDTF">2013-12-09T04:20:01Z</dcterms:created>
  <dcterms:modified xsi:type="dcterms:W3CDTF">2021-02-22T00:52:49Z</dcterms:modified>
</cp:coreProperties>
</file>