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965" activeTab="0"/>
  </bookViews>
  <sheets>
    <sheet name="有租地面積「年表」「地区・地目別」" sheetId="1" r:id="rId1"/>
  </sheets>
  <definedNames>
    <definedName name="_xlnm.Print_Area" localSheetId="0">'有租地面積「年表」「地区・地目別」'!$A$1:$O$28</definedName>
    <definedName name="_xlnm.Print_Titles" localSheetId="0">'有租地面積「年表」「地区・地目別」'!$1:$3</definedName>
    <definedName name="データ部" localSheetId="0">'有租地面積「年表」「地区・地目別」'!$A$18:$O$27</definedName>
    <definedName name="データ部">#REF!</definedName>
    <definedName name="データ部年表">#REF!</definedName>
  </definedNames>
  <calcPr fullCalcOnLoad="1"/>
</workbook>
</file>

<file path=xl/sharedStrings.xml><?xml version="1.0" encoding="utf-8"?>
<sst xmlns="http://schemas.openxmlformats.org/spreadsheetml/2006/main" count="68" uniqueCount="37">
  <si>
    <t>田</t>
  </si>
  <si>
    <t>畑</t>
  </si>
  <si>
    <t>鉱泉地</t>
  </si>
  <si>
    <t>年</t>
  </si>
  <si>
    <t>総数</t>
  </si>
  <si>
    <t>宅地</t>
  </si>
  <si>
    <t>池沼</t>
  </si>
  <si>
    <t>山林</t>
  </si>
  <si>
    <t>原野</t>
  </si>
  <si>
    <t>雑種地</t>
  </si>
  <si>
    <t>（毎年１月１日現在）</t>
  </si>
  <si>
    <t>「地区・地目別」</t>
  </si>
  <si>
    <t>地　　　区</t>
  </si>
  <si>
    <t>＜有租地面積＞　</t>
  </si>
  <si>
    <t>「年表」</t>
  </si>
  <si>
    <t>山間地区</t>
  </si>
  <si>
    <t>中央地区</t>
  </si>
  <si>
    <t>東部地区</t>
  </si>
  <si>
    <t>南部地区</t>
  </si>
  <si>
    <t>南部近郊地区</t>
  </si>
  <si>
    <t>西部地区</t>
  </si>
  <si>
    <t>港周辺地区</t>
  </si>
  <si>
    <t>駅西地区</t>
  </si>
  <si>
    <t>北部近郊地区</t>
  </si>
  <si>
    <t>北部地区</t>
  </si>
  <si>
    <t>総数</t>
  </si>
  <si>
    <t>宅地</t>
  </si>
  <si>
    <t>池沼</t>
  </si>
  <si>
    <t>山林</t>
  </si>
  <si>
    <t>原野</t>
  </si>
  <si>
    <t>雑種地</t>
  </si>
  <si>
    <t xml:space="preserve"> (単位　ａ)</t>
  </si>
  <si>
    <t>平成</t>
  </si>
  <si>
    <t>年</t>
  </si>
  <si>
    <t>（単位　ａ）</t>
  </si>
  <si>
    <t>資料　資産税課</t>
  </si>
  <si>
    <t>１月１日現在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</si>
</sst>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;"/>
    <numFmt numFmtId="177" formatCode="#\ ###\ ###\ ;;&quot;－&quot;\ ;"/>
    <numFmt numFmtId="178" formatCode="#\ ###\ ###\ ###\ ;"/>
    <numFmt numFmtId="179" formatCode="#\ ###\ ###\ ###;"/>
    <numFmt numFmtId="180" formatCode="#\ ###\ ###;;&quot;－&quot;\ ;"/>
    <numFmt numFmtId="181" formatCode="#\ ###\ ###;;&quot;－&quot;;"/>
    <numFmt numFmtId="182" formatCode="\(###0\)"/>
    <numFmt numFmtId="183" formatCode="&quot;＜ &quot;###0"/>
    <numFmt numFmtId="184" formatCode="&quot;（ &quot;###0&quot;）&quot;"/>
    <numFmt numFmtId="185" formatCode="&quot;（&quot;###0&quot;）&quot;"/>
    <numFmt numFmtId="186" formatCode="##0&quot;年&quot;"/>
    <numFmt numFmtId="187" formatCode="&quot;（&quot;###0&quot;年）&quot;"/>
    <numFmt numFmtId="188" formatCode="###0&quot;年&quot;"/>
    <numFmt numFmtId="189" formatCode="&quot;(&quot;###0&quot;年)&quot;"/>
    <numFmt numFmtId="190" formatCode="\(0\)"/>
    <numFmt numFmtId="191" formatCode="##\ ###\ ###\ ;;&quot;－&quot;\ "/>
    <numFmt numFmtId="192" formatCode="##\ ###\ ;;&quot;－&quot;\ "/>
    <numFmt numFmtId="193" formatCode="0.0"/>
    <numFmt numFmtId="194" formatCode="#,##0.0"/>
    <numFmt numFmtId="195" formatCode="##\ ###\ ###\ ;;&quot;&quot;\ "/>
    <numFmt numFmtId="196" formatCode="#,##0;\-#,##0;0"/>
    <numFmt numFmtId="197" formatCode="&quot;r&quot;\ ##\ ###\ ###\ ;;&quot;－&quot;\ "/>
    <numFmt numFmtId="198" formatCode=";;;@&quot;年分&quot;"/>
    <numFmt numFmtId="199" formatCode="##\ ###\ ###;;&quot;－&quot;\ "/>
    <numFmt numFmtId="200" formatCode="###\ ###\ ##0;\-###\ ###\ ##0;&quot;-&quot;"/>
    <numFmt numFmtId="201" formatCode=";;;&quot; &quot;@&quot; &quot;"/>
    <numFmt numFmtId="202" formatCode="\(General\)"/>
    <numFmt numFmtId="203" formatCode=";;;&quot;（&quot;@&quot;）&quot;"/>
  </numFmts>
  <fonts count="56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明朝"/>
      <family val="1"/>
    </font>
    <font>
      <sz val="10"/>
      <name val="ｺﾞｼｯｸ"/>
      <family val="3"/>
    </font>
    <font>
      <sz val="7"/>
      <name val="ＭＳ Ｐ明朝"/>
      <family val="1"/>
    </font>
    <font>
      <b/>
      <sz val="12"/>
      <name val="HG丸ｺﾞｼｯｸM-PRO"/>
      <family val="3"/>
    </font>
    <font>
      <u val="single"/>
      <sz val="10"/>
      <color indexed="12"/>
      <name val="明朝"/>
      <family val="3"/>
    </font>
    <font>
      <sz val="14"/>
      <name val="標準明朝"/>
      <family val="1"/>
    </font>
    <font>
      <u val="single"/>
      <sz val="10"/>
      <color indexed="36"/>
      <name val="明朝"/>
      <family val="3"/>
    </font>
    <font>
      <sz val="10"/>
      <color indexed="23"/>
      <name val="ｺﾞｼｯｸ"/>
      <family val="3"/>
    </font>
    <font>
      <sz val="9"/>
      <name val="明朝"/>
      <family val="1"/>
    </font>
    <font>
      <sz val="9"/>
      <name val="ｺﾞｼｯｸ"/>
      <family val="3"/>
    </font>
    <font>
      <b/>
      <sz val="9"/>
      <name val="HG丸ｺﾞｼｯｸM-PRO"/>
      <family val="3"/>
    </font>
    <font>
      <b/>
      <sz val="14"/>
      <name val="HG正楷書体-PRO"/>
      <family val="4"/>
    </font>
    <font>
      <sz val="11"/>
      <name val="ｺﾞｼｯｸ"/>
      <family val="3"/>
    </font>
    <font>
      <b/>
      <sz val="12"/>
      <name val="HG正楷書体-PRO"/>
      <family val="4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3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5" fillId="0" borderId="0" xfId="0" applyFont="1" applyFill="1" applyAlignment="1">
      <alignment vertical="center"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17" fillId="0" borderId="0" xfId="61" applyFont="1" applyFill="1" applyAlignment="1">
      <alignment vertical="center"/>
      <protection/>
    </xf>
    <xf numFmtId="0" fontId="16" fillId="0" borderId="0" xfId="0" applyFont="1" applyFill="1" applyAlignment="1">
      <alignment vertical="center"/>
    </xf>
    <xf numFmtId="0" fontId="11" fillId="0" borderId="0" xfId="61" applyFont="1" applyFill="1" applyBorder="1" applyAlignment="1" quotePrefix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17" fillId="0" borderId="0" xfId="0" applyFont="1" applyFill="1" applyAlignment="1">
      <alignment vertical="center"/>
    </xf>
    <xf numFmtId="0" fontId="13" fillId="0" borderId="0" xfId="61" applyFont="1" applyFill="1" applyBorder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3" fillId="0" borderId="0" xfId="61" applyFont="1" applyFill="1" applyAlignment="1">
      <alignment vertical="center"/>
      <protection/>
    </xf>
    <xf numFmtId="0" fontId="13" fillId="0" borderId="10" xfId="61" applyFont="1" applyFill="1" applyBorder="1" applyAlignment="1">
      <alignment vertical="center"/>
      <protection/>
    </xf>
    <xf numFmtId="0" fontId="13" fillId="0" borderId="11" xfId="61" applyFont="1" applyBorder="1" applyAlignment="1">
      <alignment horizontal="right"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vertical="center"/>
      <protection/>
    </xf>
    <xf numFmtId="191" fontId="13" fillId="0" borderId="13" xfId="61" applyNumberFormat="1" applyFont="1" applyBorder="1" applyAlignment="1">
      <alignment vertical="center"/>
      <protection/>
    </xf>
    <xf numFmtId="191" fontId="13" fillId="0" borderId="14" xfId="61" applyNumberFormat="1" applyFont="1" applyBorder="1" applyAlignment="1">
      <alignment vertical="center"/>
      <protection/>
    </xf>
    <xf numFmtId="191" fontId="13" fillId="0" borderId="15" xfId="61" applyNumberFormat="1" applyFont="1" applyBorder="1" applyAlignment="1">
      <alignment vertical="center"/>
      <protection/>
    </xf>
    <xf numFmtId="0" fontId="13" fillId="0" borderId="16" xfId="61" applyFont="1" applyBorder="1" applyAlignment="1">
      <alignment horizontal="right" vertical="center"/>
      <protection/>
    </xf>
    <xf numFmtId="0" fontId="13" fillId="0" borderId="17" xfId="61" applyFont="1" applyBorder="1" applyAlignment="1">
      <alignment horizontal="center" vertical="center"/>
      <protection/>
    </xf>
    <xf numFmtId="0" fontId="13" fillId="0" borderId="17" xfId="61" applyFont="1" applyBorder="1" applyAlignment="1">
      <alignment vertical="center"/>
      <protection/>
    </xf>
    <xf numFmtId="0" fontId="13" fillId="0" borderId="17" xfId="61" applyFont="1" applyFill="1" applyBorder="1" applyAlignment="1" quotePrefix="1">
      <alignment vertical="center"/>
      <protection/>
    </xf>
    <xf numFmtId="0" fontId="13" fillId="0" borderId="17" xfId="61" applyFont="1" applyFill="1" applyBorder="1" applyAlignment="1">
      <alignment vertical="center"/>
      <protection/>
    </xf>
    <xf numFmtId="191" fontId="13" fillId="0" borderId="18" xfId="61" applyNumberFormat="1" applyFont="1" applyBorder="1" applyAlignment="1">
      <alignment vertical="center"/>
      <protection/>
    </xf>
    <xf numFmtId="191" fontId="13" fillId="0" borderId="19" xfId="61" applyNumberFormat="1" applyFont="1" applyBorder="1" applyAlignment="1">
      <alignment vertical="center"/>
      <protection/>
    </xf>
    <xf numFmtId="191" fontId="13" fillId="0" borderId="20" xfId="61" applyNumberFormat="1" applyFont="1" applyBorder="1" applyAlignment="1">
      <alignment vertical="center"/>
      <protection/>
    </xf>
    <xf numFmtId="0" fontId="13" fillId="0" borderId="21" xfId="61" applyFont="1" applyBorder="1" applyAlignment="1">
      <alignment horizontal="right" vertical="center"/>
      <protection/>
    </xf>
    <xf numFmtId="0" fontId="13" fillId="0" borderId="22" xfId="61" applyFont="1" applyBorder="1" applyAlignment="1">
      <alignment horizontal="center" vertical="center"/>
      <protection/>
    </xf>
    <xf numFmtId="0" fontId="13" fillId="0" borderId="22" xfId="61" applyFont="1" applyBorder="1" applyAlignment="1">
      <alignment vertical="center"/>
      <protection/>
    </xf>
    <xf numFmtId="0" fontId="13" fillId="0" borderId="23" xfId="61" applyFont="1" applyFill="1" applyBorder="1" applyAlignment="1" quotePrefix="1">
      <alignment vertical="center"/>
      <protection/>
    </xf>
    <xf numFmtId="0" fontId="13" fillId="0" borderId="23" xfId="61" applyFont="1" applyFill="1" applyBorder="1" applyAlignment="1">
      <alignment vertical="center"/>
      <protection/>
    </xf>
    <xf numFmtId="191" fontId="13" fillId="0" borderId="24" xfId="61" applyNumberFormat="1" applyFont="1" applyBorder="1" applyAlignment="1">
      <alignment vertical="center"/>
      <protection/>
    </xf>
    <xf numFmtId="191" fontId="13" fillId="0" borderId="25" xfId="61" applyNumberFormat="1" applyFont="1" applyBorder="1" applyAlignment="1">
      <alignment vertical="center"/>
      <protection/>
    </xf>
    <xf numFmtId="191" fontId="13" fillId="0" borderId="26" xfId="61" applyNumberFormat="1" applyFont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191" fontId="5" fillId="0" borderId="0" xfId="61" applyNumberFormat="1" applyFont="1" applyFill="1" applyBorder="1" applyAlignment="1">
      <alignment vertical="center"/>
      <protection/>
    </xf>
    <xf numFmtId="0" fontId="5" fillId="0" borderId="27" xfId="61" applyFont="1" applyFill="1" applyBorder="1" applyAlignment="1">
      <alignment horizontal="center" vertical="center"/>
      <protection/>
    </xf>
    <xf numFmtId="203" fontId="5" fillId="0" borderId="28" xfId="61" applyNumberFormat="1" applyFont="1" applyFill="1" applyBorder="1" applyAlignment="1" quotePrefix="1">
      <alignment horizontal="center" vertical="center"/>
      <protection/>
    </xf>
    <xf numFmtId="191" fontId="13" fillId="0" borderId="0" xfId="61" applyNumberFormat="1" applyFont="1" applyFill="1" applyBorder="1" applyAlignment="1">
      <alignment vertical="center"/>
      <protection/>
    </xf>
    <xf numFmtId="0" fontId="13" fillId="0" borderId="0" xfId="61" applyFont="1" applyFill="1" applyAlignment="1">
      <alignment horizontal="center" vertical="center"/>
      <protection/>
    </xf>
    <xf numFmtId="0" fontId="13" fillId="0" borderId="12" xfId="61" applyFont="1" applyFill="1" applyBorder="1" applyAlignment="1" quotePrefix="1">
      <alignment vertical="center"/>
      <protection/>
    </xf>
    <xf numFmtId="0" fontId="13" fillId="0" borderId="12" xfId="61" applyFont="1" applyFill="1" applyBorder="1" applyAlignment="1">
      <alignment vertical="center"/>
      <protection/>
    </xf>
    <xf numFmtId="0" fontId="18" fillId="0" borderId="0" xfId="61" applyNumberFormat="1" applyFont="1" applyFill="1" applyAlignment="1">
      <alignment vertical="center"/>
      <protection/>
    </xf>
    <xf numFmtId="198" fontId="19" fillId="0" borderId="0" xfId="61" applyNumberFormat="1" applyFont="1" applyFill="1" applyAlignment="1">
      <alignment horizontal="center" vertical="center"/>
      <protection/>
    </xf>
    <xf numFmtId="182" fontId="19" fillId="0" borderId="0" xfId="61" applyNumberFormat="1" applyFont="1" applyFill="1" applyAlignment="1">
      <alignment horizontal="center" vertical="center"/>
      <protection/>
    </xf>
    <xf numFmtId="0" fontId="18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" vertical="center"/>
      <protection/>
    </xf>
    <xf numFmtId="0" fontId="20" fillId="0" borderId="0" xfId="61" applyFont="1" applyAlignment="1">
      <alignment vertical="center"/>
      <protection/>
    </xf>
    <xf numFmtId="0" fontId="20" fillId="0" borderId="29" xfId="0" applyFont="1" applyBorder="1" applyAlignment="1">
      <alignment horizontal="distributed" vertical="center"/>
    </xf>
    <xf numFmtId="0" fontId="20" fillId="0" borderId="30" xfId="0" applyFont="1" applyBorder="1" applyAlignment="1">
      <alignment horizontal="distributed" vertical="center"/>
    </xf>
    <xf numFmtId="0" fontId="20" fillId="0" borderId="31" xfId="0" applyFont="1" applyBorder="1" applyAlignment="1">
      <alignment horizontal="distributed" vertical="center"/>
    </xf>
    <xf numFmtId="0" fontId="20" fillId="0" borderId="0" xfId="6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horizontal="center" vertical="center"/>
      <protection/>
    </xf>
    <xf numFmtId="191" fontId="20" fillId="0" borderId="13" xfId="61" applyNumberFormat="1" applyFont="1" applyBorder="1" applyAlignment="1">
      <alignment vertical="center"/>
      <protection/>
    </xf>
    <xf numFmtId="191" fontId="20" fillId="0" borderId="14" xfId="61" applyNumberFormat="1" applyFont="1" applyBorder="1" applyAlignment="1">
      <alignment vertical="center"/>
      <protection/>
    </xf>
    <xf numFmtId="191" fontId="20" fillId="0" borderId="15" xfId="61" applyNumberFormat="1" applyFont="1" applyBorder="1" applyAlignment="1">
      <alignment vertical="center"/>
      <protection/>
    </xf>
    <xf numFmtId="56" fontId="21" fillId="0" borderId="0" xfId="61" applyNumberFormat="1" applyFont="1" applyFill="1" applyBorder="1" applyAlignment="1">
      <alignment horizontal="center" vertical="center"/>
      <protection/>
    </xf>
    <xf numFmtId="191" fontId="20" fillId="0" borderId="18" xfId="61" applyNumberFormat="1" applyFont="1" applyBorder="1" applyAlignment="1">
      <alignment vertical="center"/>
      <protection/>
    </xf>
    <xf numFmtId="191" fontId="20" fillId="0" borderId="19" xfId="61" applyNumberFormat="1" applyFont="1" applyBorder="1" applyAlignment="1">
      <alignment vertical="center"/>
      <protection/>
    </xf>
    <xf numFmtId="191" fontId="20" fillId="0" borderId="20" xfId="61" applyNumberFormat="1" applyFont="1" applyBorder="1" applyAlignment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191" fontId="20" fillId="0" borderId="24" xfId="61" applyNumberFormat="1" applyFont="1" applyBorder="1" applyAlignment="1">
      <alignment vertical="center"/>
      <protection/>
    </xf>
    <xf numFmtId="191" fontId="20" fillId="0" borderId="25" xfId="61" applyNumberFormat="1" applyFont="1" applyBorder="1" applyAlignment="1">
      <alignment vertical="center"/>
      <protection/>
    </xf>
    <xf numFmtId="191" fontId="20" fillId="0" borderId="26" xfId="61" applyNumberFormat="1" applyFont="1" applyBorder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191" fontId="20" fillId="0" borderId="0" xfId="61" applyNumberFormat="1" applyFont="1" applyFill="1" applyAlignment="1">
      <alignment vertical="center"/>
      <protection/>
    </xf>
    <xf numFmtId="0" fontId="18" fillId="0" borderId="0" xfId="61" applyFont="1" applyFill="1" applyAlignment="1">
      <alignment horizontal="center" vertical="center"/>
      <protection/>
    </xf>
    <xf numFmtId="0" fontId="18" fillId="0" borderId="0" xfId="61" applyFont="1" applyAlignment="1">
      <alignment vertical="center"/>
      <protection/>
    </xf>
    <xf numFmtId="0" fontId="18" fillId="0" borderId="0" xfId="61" applyFont="1" applyAlignment="1">
      <alignment horizontal="center" vertical="center"/>
      <protection/>
    </xf>
    <xf numFmtId="0" fontId="20" fillId="0" borderId="16" xfId="61" applyFont="1" applyBorder="1" applyAlignment="1">
      <alignment horizontal="distributed" vertical="center"/>
      <protection/>
    </xf>
    <xf numFmtId="0" fontId="12" fillId="0" borderId="17" xfId="61" applyFont="1" applyBorder="1" applyAlignment="1">
      <alignment horizontal="distributed" vertical="center"/>
      <protection/>
    </xf>
    <xf numFmtId="0" fontId="20" fillId="0" borderId="0" xfId="61" applyFont="1" applyFill="1" applyAlignment="1">
      <alignment horizontal="center" vertical="center"/>
      <protection/>
    </xf>
    <xf numFmtId="0" fontId="12" fillId="0" borderId="0" xfId="61" applyFont="1" applyFill="1" applyAlignment="1">
      <alignment horizontal="center" vertical="center"/>
      <protection/>
    </xf>
    <xf numFmtId="0" fontId="20" fillId="0" borderId="32" xfId="61" applyFont="1" applyBorder="1" applyAlignment="1">
      <alignment horizontal="distributed" vertical="center"/>
      <protection/>
    </xf>
    <xf numFmtId="0" fontId="12" fillId="0" borderId="23" xfId="61" applyFont="1" applyBorder="1" applyAlignment="1">
      <alignment horizontal="distributed" vertical="center"/>
      <protection/>
    </xf>
    <xf numFmtId="0" fontId="20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0" fillId="0" borderId="11" xfId="61" applyFont="1" applyBorder="1" applyAlignment="1">
      <alignment horizontal="distributed" vertical="center"/>
      <protection/>
    </xf>
    <xf numFmtId="0" fontId="12" fillId="0" borderId="12" xfId="61" applyFont="1" applyBorder="1" applyAlignment="1">
      <alignment horizontal="distributed" vertical="center"/>
      <protection/>
    </xf>
    <xf numFmtId="0" fontId="0" fillId="0" borderId="17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乗車人員数「月表」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zoomScalePageLayoutView="0" workbookViewId="0" topLeftCell="A1">
      <selection activeCell="J25" sqref="J25"/>
    </sheetView>
  </sheetViews>
  <sheetFormatPr defaultColWidth="8" defaultRowHeight="13.5" customHeight="1"/>
  <cols>
    <col min="1" max="1" width="1.66015625" style="48" customWidth="1"/>
    <col min="2" max="2" width="3.66015625" style="48" customWidth="1"/>
    <col min="3" max="3" width="2.66015625" style="48" customWidth="1"/>
    <col min="4" max="4" width="1.66015625" style="48" customWidth="1"/>
    <col min="5" max="5" width="3.66015625" style="71" customWidth="1"/>
    <col min="6" max="6" width="2.66015625" style="72" customWidth="1"/>
    <col min="7" max="15" width="9.16015625" style="71" customWidth="1"/>
    <col min="16" max="16" width="8" style="48" customWidth="1"/>
    <col min="17" max="16384" width="8" style="71" customWidth="1"/>
  </cols>
  <sheetData>
    <row r="1" spans="1:11" s="48" customFormat="1" ht="21.75" customHeight="1">
      <c r="A1" s="3" t="s">
        <v>13</v>
      </c>
      <c r="B1" s="4"/>
      <c r="C1" s="4"/>
      <c r="D1" s="4"/>
      <c r="E1" s="4"/>
      <c r="F1" s="5"/>
      <c r="G1" s="6" t="s">
        <v>14</v>
      </c>
      <c r="H1" s="7" t="s">
        <v>10</v>
      </c>
      <c r="I1" s="45"/>
      <c r="J1" s="46"/>
      <c r="K1" s="47"/>
    </row>
    <row r="2" spans="2:6" s="49" customFormat="1" ht="21.75" customHeight="1">
      <c r="B2" s="49" t="s">
        <v>31</v>
      </c>
      <c r="F2" s="50"/>
    </row>
    <row r="3" spans="2:16" s="51" customFormat="1" ht="18" customHeight="1">
      <c r="B3" s="79" t="s">
        <v>3</v>
      </c>
      <c r="C3" s="80"/>
      <c r="D3" s="80"/>
      <c r="E3" s="80"/>
      <c r="F3" s="80"/>
      <c r="G3" s="52" t="s">
        <v>25</v>
      </c>
      <c r="H3" s="53" t="s">
        <v>26</v>
      </c>
      <c r="I3" s="53" t="s">
        <v>0</v>
      </c>
      <c r="J3" s="53" t="s">
        <v>1</v>
      </c>
      <c r="K3" s="53" t="s">
        <v>2</v>
      </c>
      <c r="L3" s="53" t="s">
        <v>27</v>
      </c>
      <c r="M3" s="53" t="s">
        <v>28</v>
      </c>
      <c r="N3" s="53" t="s">
        <v>29</v>
      </c>
      <c r="O3" s="54" t="s">
        <v>30</v>
      </c>
      <c r="P3" s="49"/>
    </row>
    <row r="4" spans="2:16" s="1" customFormat="1" ht="18" customHeight="1">
      <c r="B4" s="15" t="s">
        <v>32</v>
      </c>
      <c r="C4" s="16">
        <v>14</v>
      </c>
      <c r="D4" s="17" t="s">
        <v>33</v>
      </c>
      <c r="E4" s="43">
        <v>2002</v>
      </c>
      <c r="F4" s="44" t="s">
        <v>33</v>
      </c>
      <c r="G4" s="18">
        <v>1912674</v>
      </c>
      <c r="H4" s="19">
        <v>430505</v>
      </c>
      <c r="I4" s="19">
        <v>378641</v>
      </c>
      <c r="J4" s="19">
        <v>123560</v>
      </c>
      <c r="K4" s="19">
        <v>2</v>
      </c>
      <c r="L4" s="19">
        <v>330</v>
      </c>
      <c r="M4" s="19">
        <v>829270</v>
      </c>
      <c r="N4" s="19">
        <v>53870</v>
      </c>
      <c r="O4" s="20">
        <v>96496</v>
      </c>
      <c r="P4" s="13"/>
    </row>
    <row r="5" spans="2:16" s="1" customFormat="1" ht="18" customHeight="1">
      <c r="B5" s="21" t="s">
        <v>32</v>
      </c>
      <c r="C5" s="22">
        <v>15</v>
      </c>
      <c r="D5" s="23" t="s">
        <v>33</v>
      </c>
      <c r="E5" s="24">
        <v>2003</v>
      </c>
      <c r="F5" s="25" t="s">
        <v>33</v>
      </c>
      <c r="G5" s="26">
        <v>1917170</v>
      </c>
      <c r="H5" s="27">
        <v>442804</v>
      </c>
      <c r="I5" s="27">
        <v>369837</v>
      </c>
      <c r="J5" s="27">
        <v>124026</v>
      </c>
      <c r="K5" s="27">
        <v>2</v>
      </c>
      <c r="L5" s="27">
        <v>329</v>
      </c>
      <c r="M5" s="27">
        <v>828020</v>
      </c>
      <c r="N5" s="27">
        <v>53531</v>
      </c>
      <c r="O5" s="28">
        <v>98621</v>
      </c>
      <c r="P5" s="13"/>
    </row>
    <row r="6" spans="2:16" s="1" customFormat="1" ht="18" customHeight="1">
      <c r="B6" s="21" t="s">
        <v>32</v>
      </c>
      <c r="C6" s="22">
        <v>16</v>
      </c>
      <c r="D6" s="23" t="s">
        <v>33</v>
      </c>
      <c r="E6" s="24">
        <v>2004</v>
      </c>
      <c r="F6" s="25" t="s">
        <v>33</v>
      </c>
      <c r="G6" s="26">
        <v>1913579</v>
      </c>
      <c r="H6" s="27">
        <v>446703</v>
      </c>
      <c r="I6" s="27">
        <v>361756</v>
      </c>
      <c r="J6" s="27">
        <v>123845</v>
      </c>
      <c r="K6" s="27">
        <v>2</v>
      </c>
      <c r="L6" s="27">
        <v>328</v>
      </c>
      <c r="M6" s="27">
        <v>828620</v>
      </c>
      <c r="N6" s="27">
        <v>53411</v>
      </c>
      <c r="O6" s="28">
        <v>98914</v>
      </c>
      <c r="P6" s="13"/>
    </row>
    <row r="7" spans="2:16" s="1" customFormat="1" ht="18" customHeight="1">
      <c r="B7" s="21" t="s">
        <v>32</v>
      </c>
      <c r="C7" s="22">
        <v>17</v>
      </c>
      <c r="D7" s="23" t="s">
        <v>33</v>
      </c>
      <c r="E7" s="24">
        <v>2005</v>
      </c>
      <c r="F7" s="25" t="s">
        <v>33</v>
      </c>
      <c r="G7" s="26">
        <v>1912811</v>
      </c>
      <c r="H7" s="27">
        <v>451057</v>
      </c>
      <c r="I7" s="27">
        <v>357329</v>
      </c>
      <c r="J7" s="27">
        <v>123400</v>
      </c>
      <c r="K7" s="27">
        <v>2</v>
      </c>
      <c r="L7" s="27">
        <v>328</v>
      </c>
      <c r="M7" s="27">
        <v>828274</v>
      </c>
      <c r="N7" s="27">
        <v>53513</v>
      </c>
      <c r="O7" s="28">
        <v>98908</v>
      </c>
      <c r="P7" s="13"/>
    </row>
    <row r="8" spans="2:16" s="1" customFormat="1" ht="18" customHeight="1">
      <c r="B8" s="21" t="s">
        <v>32</v>
      </c>
      <c r="C8" s="22">
        <v>18</v>
      </c>
      <c r="D8" s="23" t="s">
        <v>33</v>
      </c>
      <c r="E8" s="24">
        <v>2006</v>
      </c>
      <c r="F8" s="25" t="s">
        <v>33</v>
      </c>
      <c r="G8" s="26">
        <v>1911991</v>
      </c>
      <c r="H8" s="27">
        <v>453508</v>
      </c>
      <c r="I8" s="27">
        <v>354973</v>
      </c>
      <c r="J8" s="27">
        <v>122795</v>
      </c>
      <c r="K8" s="27">
        <v>2</v>
      </c>
      <c r="L8" s="27">
        <v>328</v>
      </c>
      <c r="M8" s="27">
        <v>827679</v>
      </c>
      <c r="N8" s="27">
        <v>53862</v>
      </c>
      <c r="O8" s="28">
        <v>98844</v>
      </c>
      <c r="P8" s="13"/>
    </row>
    <row r="9" spans="2:16" s="1" customFormat="1" ht="18" customHeight="1">
      <c r="B9" s="21" t="s">
        <v>32</v>
      </c>
      <c r="C9" s="22">
        <v>19</v>
      </c>
      <c r="D9" s="23" t="s">
        <v>33</v>
      </c>
      <c r="E9" s="24">
        <v>2007</v>
      </c>
      <c r="F9" s="25" t="s">
        <v>33</v>
      </c>
      <c r="G9" s="26">
        <v>1911050</v>
      </c>
      <c r="H9" s="27">
        <v>456395</v>
      </c>
      <c r="I9" s="27">
        <v>351390</v>
      </c>
      <c r="J9" s="27">
        <v>122572</v>
      </c>
      <c r="K9" s="27">
        <v>2</v>
      </c>
      <c r="L9" s="27">
        <v>327</v>
      </c>
      <c r="M9" s="27">
        <v>826356</v>
      </c>
      <c r="N9" s="27">
        <v>54941</v>
      </c>
      <c r="O9" s="28">
        <v>99067</v>
      </c>
      <c r="P9" s="13"/>
    </row>
    <row r="10" spans="2:16" s="1" customFormat="1" ht="18" customHeight="1">
      <c r="B10" s="21" t="s">
        <v>32</v>
      </c>
      <c r="C10" s="22">
        <v>20</v>
      </c>
      <c r="D10" s="23" t="s">
        <v>33</v>
      </c>
      <c r="E10" s="24">
        <v>2008</v>
      </c>
      <c r="F10" s="25" t="s">
        <v>33</v>
      </c>
      <c r="G10" s="26">
        <v>1912183</v>
      </c>
      <c r="H10" s="27">
        <v>458829</v>
      </c>
      <c r="I10" s="27">
        <v>349269</v>
      </c>
      <c r="J10" s="27">
        <v>122454</v>
      </c>
      <c r="K10" s="27">
        <v>2</v>
      </c>
      <c r="L10" s="27">
        <v>327</v>
      </c>
      <c r="M10" s="27">
        <v>826100</v>
      </c>
      <c r="N10" s="27">
        <v>54950</v>
      </c>
      <c r="O10" s="28">
        <v>100252</v>
      </c>
      <c r="P10" s="13"/>
    </row>
    <row r="11" spans="2:16" s="1" customFormat="1" ht="18" customHeight="1">
      <c r="B11" s="21" t="s">
        <v>32</v>
      </c>
      <c r="C11" s="22">
        <v>21</v>
      </c>
      <c r="D11" s="23" t="s">
        <v>33</v>
      </c>
      <c r="E11" s="24">
        <v>2009</v>
      </c>
      <c r="F11" s="25" t="s">
        <v>33</v>
      </c>
      <c r="G11" s="26">
        <v>1913822</v>
      </c>
      <c r="H11" s="27">
        <v>462022</v>
      </c>
      <c r="I11" s="27">
        <v>347648</v>
      </c>
      <c r="J11" s="27">
        <v>122103</v>
      </c>
      <c r="K11" s="27">
        <v>2</v>
      </c>
      <c r="L11" s="27">
        <v>340</v>
      </c>
      <c r="M11" s="27">
        <v>825737</v>
      </c>
      <c r="N11" s="27">
        <v>54838</v>
      </c>
      <c r="O11" s="28">
        <v>101132</v>
      </c>
      <c r="P11" s="13"/>
    </row>
    <row r="12" spans="2:16" s="1" customFormat="1" ht="18" customHeight="1">
      <c r="B12" s="21" t="s">
        <v>32</v>
      </c>
      <c r="C12" s="22">
        <v>22</v>
      </c>
      <c r="D12" s="23" t="s">
        <v>33</v>
      </c>
      <c r="E12" s="24">
        <v>2010</v>
      </c>
      <c r="F12" s="25" t="s">
        <v>33</v>
      </c>
      <c r="G12" s="26">
        <v>1908899</v>
      </c>
      <c r="H12" s="27">
        <v>466968</v>
      </c>
      <c r="I12" s="27">
        <v>338927</v>
      </c>
      <c r="J12" s="27">
        <v>122056</v>
      </c>
      <c r="K12" s="27">
        <v>2</v>
      </c>
      <c r="L12" s="27">
        <v>335</v>
      </c>
      <c r="M12" s="27">
        <v>823703</v>
      </c>
      <c r="N12" s="27">
        <v>54612</v>
      </c>
      <c r="O12" s="28">
        <v>102296</v>
      </c>
      <c r="P12" s="13"/>
    </row>
    <row r="13" spans="2:16" s="1" customFormat="1" ht="18" customHeight="1">
      <c r="B13" s="29" t="s">
        <v>32</v>
      </c>
      <c r="C13" s="30">
        <v>23</v>
      </c>
      <c r="D13" s="31" t="s">
        <v>33</v>
      </c>
      <c r="E13" s="32">
        <v>2011</v>
      </c>
      <c r="F13" s="33" t="s">
        <v>33</v>
      </c>
      <c r="G13" s="34">
        <v>1908751</v>
      </c>
      <c r="H13" s="35">
        <v>468583</v>
      </c>
      <c r="I13" s="35">
        <v>337346</v>
      </c>
      <c r="J13" s="35">
        <v>121457</v>
      </c>
      <c r="K13" s="35">
        <v>2</v>
      </c>
      <c r="L13" s="35">
        <v>333</v>
      </c>
      <c r="M13" s="35">
        <v>823989</v>
      </c>
      <c r="N13" s="35">
        <v>54625</v>
      </c>
      <c r="O13" s="36">
        <v>102416</v>
      </c>
      <c r="P13" s="13"/>
    </row>
    <row r="14" spans="1:15" s="9" customFormat="1" ht="24.75" customHeight="1">
      <c r="A14" s="8"/>
      <c r="F14" s="37"/>
      <c r="G14" s="38"/>
      <c r="H14" s="38"/>
      <c r="I14" s="38"/>
      <c r="J14" s="38"/>
      <c r="K14" s="38"/>
      <c r="L14" s="38"/>
      <c r="M14" s="38"/>
      <c r="N14" s="38"/>
      <c r="O14" s="38"/>
    </row>
    <row r="15" spans="1:15" s="9" customFormat="1" ht="21.75" customHeight="1">
      <c r="A15" s="10" t="s">
        <v>11</v>
      </c>
      <c r="F15" s="37"/>
      <c r="G15" s="39" t="str">
        <f>B13&amp;C13&amp;D13</f>
        <v>平成23年</v>
      </c>
      <c r="H15" s="40" t="str">
        <f>E13&amp;F13</f>
        <v>2011年</v>
      </c>
      <c r="I15" s="14" t="s">
        <v>36</v>
      </c>
      <c r="J15" s="38"/>
      <c r="K15" s="38"/>
      <c r="L15" s="38"/>
      <c r="M15" s="38"/>
      <c r="N15" s="38"/>
      <c r="O15" s="38"/>
    </row>
    <row r="16" spans="2:15" s="11" customFormat="1" ht="21.75" customHeight="1">
      <c r="B16" s="55" t="s">
        <v>34</v>
      </c>
      <c r="F16" s="56"/>
      <c r="G16" s="41"/>
      <c r="H16" s="41"/>
      <c r="I16" s="41"/>
      <c r="J16" s="41"/>
      <c r="K16" s="41"/>
      <c r="L16" s="41"/>
      <c r="M16" s="41"/>
      <c r="N16" s="41"/>
      <c r="O16" s="41"/>
    </row>
    <row r="17" spans="1:16" s="2" customFormat="1" ht="18" customHeight="1">
      <c r="A17" s="12"/>
      <c r="B17" s="81" t="s">
        <v>12</v>
      </c>
      <c r="C17" s="82"/>
      <c r="D17" s="82"/>
      <c r="E17" s="82"/>
      <c r="F17" s="82"/>
      <c r="G17" s="52" t="s">
        <v>4</v>
      </c>
      <c r="H17" s="53" t="s">
        <v>5</v>
      </c>
      <c r="I17" s="53" t="s">
        <v>0</v>
      </c>
      <c r="J17" s="53" t="s">
        <v>1</v>
      </c>
      <c r="K17" s="53" t="s">
        <v>2</v>
      </c>
      <c r="L17" s="53" t="s">
        <v>6</v>
      </c>
      <c r="M17" s="53" t="s">
        <v>7</v>
      </c>
      <c r="N17" s="53" t="s">
        <v>8</v>
      </c>
      <c r="O17" s="54" t="s">
        <v>9</v>
      </c>
      <c r="P17" s="11"/>
    </row>
    <row r="18" spans="1:16" s="51" customFormat="1" ht="18" customHeight="1">
      <c r="A18" s="12"/>
      <c r="B18" s="83" t="s">
        <v>16</v>
      </c>
      <c r="C18" s="84"/>
      <c r="D18" s="84"/>
      <c r="E18" s="84"/>
      <c r="F18" s="84"/>
      <c r="G18" s="57">
        <v>20256</v>
      </c>
      <c r="H18" s="58">
        <v>19024</v>
      </c>
      <c r="I18" s="58">
        <v>0</v>
      </c>
      <c r="J18" s="58">
        <v>11</v>
      </c>
      <c r="K18" s="58">
        <v>0</v>
      </c>
      <c r="L18" s="58">
        <v>0</v>
      </c>
      <c r="M18" s="58">
        <v>0</v>
      </c>
      <c r="N18" s="58">
        <v>0</v>
      </c>
      <c r="O18" s="59">
        <v>1221</v>
      </c>
      <c r="P18" s="49"/>
    </row>
    <row r="19" spans="1:16" s="51" customFormat="1" ht="18" customHeight="1">
      <c r="A19" s="60"/>
      <c r="B19" s="73" t="s">
        <v>17</v>
      </c>
      <c r="C19" s="74"/>
      <c r="D19" s="74"/>
      <c r="E19" s="74"/>
      <c r="F19" s="74"/>
      <c r="G19" s="61">
        <v>94479</v>
      </c>
      <c r="H19" s="62">
        <v>51372</v>
      </c>
      <c r="I19" s="62">
        <v>11910</v>
      </c>
      <c r="J19" s="62">
        <v>7666</v>
      </c>
      <c r="K19" s="62">
        <v>0</v>
      </c>
      <c r="L19" s="62">
        <v>1</v>
      </c>
      <c r="M19" s="62">
        <v>16397</v>
      </c>
      <c r="N19" s="62">
        <v>2930</v>
      </c>
      <c r="O19" s="63">
        <v>4203</v>
      </c>
      <c r="P19" s="49"/>
    </row>
    <row r="20" spans="1:16" s="51" customFormat="1" ht="18" customHeight="1">
      <c r="A20" s="64"/>
      <c r="B20" s="73" t="s">
        <v>18</v>
      </c>
      <c r="C20" s="85"/>
      <c r="D20" s="85"/>
      <c r="E20" s="85"/>
      <c r="F20" s="86"/>
      <c r="G20" s="61">
        <v>51287</v>
      </c>
      <c r="H20" s="62">
        <v>39347</v>
      </c>
      <c r="I20" s="62">
        <v>2559</v>
      </c>
      <c r="J20" s="62">
        <v>4635</v>
      </c>
      <c r="K20" s="62">
        <v>0</v>
      </c>
      <c r="L20" s="62">
        <v>0</v>
      </c>
      <c r="M20" s="62">
        <v>1447</v>
      </c>
      <c r="N20" s="62">
        <v>773</v>
      </c>
      <c r="O20" s="63">
        <v>2526</v>
      </c>
      <c r="P20" s="49"/>
    </row>
    <row r="21" spans="1:16" s="51" customFormat="1" ht="18" customHeight="1">
      <c r="A21" s="64"/>
      <c r="B21" s="73" t="s">
        <v>19</v>
      </c>
      <c r="C21" s="85"/>
      <c r="D21" s="85"/>
      <c r="E21" s="85"/>
      <c r="F21" s="86"/>
      <c r="G21" s="61">
        <v>159891</v>
      </c>
      <c r="H21" s="62">
        <v>58684</v>
      </c>
      <c r="I21" s="62">
        <v>12293</v>
      </c>
      <c r="J21" s="62">
        <v>5454</v>
      </c>
      <c r="K21" s="62">
        <v>0</v>
      </c>
      <c r="L21" s="62">
        <v>42</v>
      </c>
      <c r="M21" s="62">
        <v>73816</v>
      </c>
      <c r="N21" s="62">
        <v>3991</v>
      </c>
      <c r="O21" s="63">
        <v>5611</v>
      </c>
      <c r="P21" s="49"/>
    </row>
    <row r="22" spans="1:16" s="51" customFormat="1" ht="18" customHeight="1">
      <c r="A22" s="64"/>
      <c r="B22" s="73" t="s">
        <v>20</v>
      </c>
      <c r="C22" s="74"/>
      <c r="D22" s="74"/>
      <c r="E22" s="74"/>
      <c r="F22" s="74"/>
      <c r="G22" s="61">
        <v>127620</v>
      </c>
      <c r="H22" s="62">
        <v>71956</v>
      </c>
      <c r="I22" s="62">
        <v>34580</v>
      </c>
      <c r="J22" s="62">
        <v>13251</v>
      </c>
      <c r="K22" s="62">
        <v>0</v>
      </c>
      <c r="L22" s="62">
        <v>29</v>
      </c>
      <c r="M22" s="62">
        <v>1215</v>
      </c>
      <c r="N22" s="62">
        <v>79</v>
      </c>
      <c r="O22" s="63">
        <v>6510</v>
      </c>
      <c r="P22" s="49"/>
    </row>
    <row r="23" spans="1:16" s="51" customFormat="1" ht="18" customHeight="1">
      <c r="A23" s="64"/>
      <c r="B23" s="73" t="s">
        <v>21</v>
      </c>
      <c r="C23" s="74"/>
      <c r="D23" s="74"/>
      <c r="E23" s="74"/>
      <c r="F23" s="74"/>
      <c r="G23" s="61">
        <v>135744</v>
      </c>
      <c r="H23" s="62">
        <v>83361</v>
      </c>
      <c r="I23" s="62">
        <v>28890</v>
      </c>
      <c r="J23" s="62">
        <v>10035</v>
      </c>
      <c r="K23" s="62">
        <v>0</v>
      </c>
      <c r="L23" s="62">
        <v>5</v>
      </c>
      <c r="M23" s="62">
        <v>529</v>
      </c>
      <c r="N23" s="62">
        <v>78</v>
      </c>
      <c r="O23" s="63">
        <v>12846</v>
      </c>
      <c r="P23" s="49"/>
    </row>
    <row r="24" spans="1:16" s="51" customFormat="1" ht="18" customHeight="1">
      <c r="A24" s="64"/>
      <c r="B24" s="73" t="s">
        <v>22</v>
      </c>
      <c r="C24" s="74"/>
      <c r="D24" s="74"/>
      <c r="E24" s="74"/>
      <c r="F24" s="74"/>
      <c r="G24" s="61">
        <v>43861</v>
      </c>
      <c r="H24" s="62">
        <v>32761</v>
      </c>
      <c r="I24" s="62">
        <v>5878</v>
      </c>
      <c r="J24" s="62">
        <v>604</v>
      </c>
      <c r="K24" s="62">
        <v>0</v>
      </c>
      <c r="L24" s="62">
        <v>0</v>
      </c>
      <c r="M24" s="62">
        <v>0</v>
      </c>
      <c r="N24" s="62">
        <v>3</v>
      </c>
      <c r="O24" s="63">
        <v>4615</v>
      </c>
      <c r="P24" s="49"/>
    </row>
    <row r="25" spans="1:16" s="51" customFormat="1" ht="18" customHeight="1">
      <c r="A25" s="64"/>
      <c r="B25" s="73" t="s">
        <v>23</v>
      </c>
      <c r="C25" s="74"/>
      <c r="D25" s="74"/>
      <c r="E25" s="74"/>
      <c r="F25" s="74"/>
      <c r="G25" s="61">
        <v>267926</v>
      </c>
      <c r="H25" s="62">
        <v>61545</v>
      </c>
      <c r="I25" s="62">
        <v>124512</v>
      </c>
      <c r="J25" s="62">
        <v>28124</v>
      </c>
      <c r="K25" s="62">
        <v>0</v>
      </c>
      <c r="L25" s="62">
        <v>6</v>
      </c>
      <c r="M25" s="62">
        <v>41640</v>
      </c>
      <c r="N25" s="62">
        <v>3164</v>
      </c>
      <c r="O25" s="63">
        <v>8935</v>
      </c>
      <c r="P25" s="49"/>
    </row>
    <row r="26" spans="1:16" s="51" customFormat="1" ht="18" customHeight="1">
      <c r="A26" s="64"/>
      <c r="B26" s="73" t="s">
        <v>24</v>
      </c>
      <c r="C26" s="74"/>
      <c r="D26" s="74"/>
      <c r="E26" s="74"/>
      <c r="F26" s="74"/>
      <c r="G26" s="61">
        <v>25952</v>
      </c>
      <c r="H26" s="62">
        <v>18077</v>
      </c>
      <c r="I26" s="62">
        <v>1256</v>
      </c>
      <c r="J26" s="62">
        <v>1422</v>
      </c>
      <c r="K26" s="62">
        <v>0</v>
      </c>
      <c r="L26" s="62">
        <v>0</v>
      </c>
      <c r="M26" s="62">
        <v>1008</v>
      </c>
      <c r="N26" s="62">
        <v>663</v>
      </c>
      <c r="O26" s="63">
        <v>3526</v>
      </c>
      <c r="P26" s="49"/>
    </row>
    <row r="27" spans="1:16" s="68" customFormat="1" ht="18" customHeight="1">
      <c r="A27" s="64"/>
      <c r="B27" s="77" t="s">
        <v>15</v>
      </c>
      <c r="C27" s="78"/>
      <c r="D27" s="78"/>
      <c r="E27" s="78"/>
      <c r="F27" s="78"/>
      <c r="G27" s="65">
        <v>981735</v>
      </c>
      <c r="H27" s="66">
        <v>32456</v>
      </c>
      <c r="I27" s="66">
        <v>115468</v>
      </c>
      <c r="J27" s="66">
        <v>50255</v>
      </c>
      <c r="K27" s="66">
        <v>2</v>
      </c>
      <c r="L27" s="66">
        <v>250</v>
      </c>
      <c r="M27" s="66">
        <v>687937</v>
      </c>
      <c r="N27" s="66">
        <v>42944</v>
      </c>
      <c r="O27" s="67">
        <v>52423</v>
      </c>
      <c r="P27" s="55"/>
    </row>
    <row r="28" spans="1:6" s="49" customFormat="1" ht="18" customHeight="1">
      <c r="A28" s="64"/>
      <c r="B28" s="49" t="s">
        <v>35</v>
      </c>
      <c r="F28" s="50"/>
    </row>
    <row r="29" s="49" customFormat="1" ht="13.5" customHeight="1">
      <c r="F29" s="50"/>
    </row>
    <row r="30" spans="5:15" s="49" customFormat="1" ht="13.5" customHeight="1">
      <c r="E30" s="75"/>
      <c r="F30" s="76"/>
      <c r="G30" s="69"/>
      <c r="H30" s="69"/>
      <c r="I30" s="69"/>
      <c r="J30" s="69"/>
      <c r="K30" s="69"/>
      <c r="L30" s="69"/>
      <c r="M30" s="69"/>
      <c r="N30" s="69"/>
      <c r="O30" s="69"/>
    </row>
    <row r="31" spans="5:15" s="49" customFormat="1" ht="13.5" customHeight="1">
      <c r="E31" s="75"/>
      <c r="F31" s="76"/>
      <c r="G31" s="42"/>
      <c r="H31" s="42"/>
      <c r="I31" s="42"/>
      <c r="J31" s="42"/>
      <c r="K31" s="42"/>
      <c r="L31" s="42"/>
      <c r="M31" s="42"/>
      <c r="N31" s="42"/>
      <c r="O31" s="42"/>
    </row>
    <row r="32" spans="5:15" ht="13.5" customHeight="1">
      <c r="E32" s="48"/>
      <c r="F32" s="70"/>
      <c r="G32" s="48"/>
      <c r="H32" s="48"/>
      <c r="I32" s="48"/>
      <c r="J32" s="48"/>
      <c r="K32" s="48"/>
      <c r="L32" s="48"/>
      <c r="M32" s="48"/>
      <c r="N32" s="48"/>
      <c r="O32" s="48"/>
    </row>
    <row r="33" spans="5:15" ht="13.5" customHeight="1">
      <c r="E33" s="48"/>
      <c r="F33" s="70"/>
      <c r="G33" s="48"/>
      <c r="H33" s="48"/>
      <c r="I33" s="48"/>
      <c r="J33" s="48"/>
      <c r="K33" s="48"/>
      <c r="L33" s="48"/>
      <c r="M33" s="48"/>
      <c r="N33" s="48"/>
      <c r="O33" s="48"/>
    </row>
    <row r="34" spans="5:15" ht="13.5" customHeight="1">
      <c r="E34" s="48"/>
      <c r="F34" s="70"/>
      <c r="G34" s="48"/>
      <c r="H34" s="48"/>
      <c r="I34" s="48"/>
      <c r="J34" s="48"/>
      <c r="K34" s="48"/>
      <c r="L34" s="48"/>
      <c r="M34" s="48"/>
      <c r="N34" s="48"/>
      <c r="O34" s="48"/>
    </row>
    <row r="35" spans="5:15" ht="13.5" customHeight="1">
      <c r="E35" s="48"/>
      <c r="F35" s="70"/>
      <c r="G35" s="48"/>
      <c r="H35" s="48"/>
      <c r="I35" s="48"/>
      <c r="J35" s="48"/>
      <c r="K35" s="48"/>
      <c r="L35" s="48"/>
      <c r="M35" s="48"/>
      <c r="N35" s="48"/>
      <c r="O35" s="48"/>
    </row>
    <row r="36" spans="5:15" ht="13.5" customHeight="1">
      <c r="E36" s="48"/>
      <c r="F36" s="70"/>
      <c r="G36" s="48"/>
      <c r="H36" s="48"/>
      <c r="I36" s="48"/>
      <c r="J36" s="48"/>
      <c r="K36" s="48"/>
      <c r="L36" s="48"/>
      <c r="M36" s="48"/>
      <c r="N36" s="48"/>
      <c r="O36" s="48"/>
    </row>
    <row r="37" spans="5:15" ht="13.5" customHeight="1">
      <c r="E37" s="48"/>
      <c r="F37" s="70"/>
      <c r="G37" s="48"/>
      <c r="H37" s="48"/>
      <c r="I37" s="48"/>
      <c r="J37" s="48"/>
      <c r="K37" s="48"/>
      <c r="L37" s="48"/>
      <c r="M37" s="48"/>
      <c r="N37" s="48"/>
      <c r="O37" s="48"/>
    </row>
    <row r="38" spans="5:15" ht="13.5" customHeight="1">
      <c r="E38" s="48"/>
      <c r="F38" s="70"/>
      <c r="G38" s="48"/>
      <c r="H38" s="48"/>
      <c r="I38" s="48"/>
      <c r="J38" s="48"/>
      <c r="K38" s="48"/>
      <c r="L38" s="48"/>
      <c r="M38" s="48"/>
      <c r="N38" s="48"/>
      <c r="O38" s="48"/>
    </row>
    <row r="39" spans="5:15" ht="13.5" customHeight="1">
      <c r="E39" s="48"/>
      <c r="F39" s="70"/>
      <c r="G39" s="48"/>
      <c r="H39" s="48"/>
      <c r="I39" s="48"/>
      <c r="J39" s="48"/>
      <c r="K39" s="48"/>
      <c r="L39" s="48"/>
      <c r="M39" s="48"/>
      <c r="N39" s="48"/>
      <c r="O39" s="48"/>
    </row>
    <row r="40" spans="5:15" ht="13.5" customHeight="1">
      <c r="E40" s="48"/>
      <c r="F40" s="70"/>
      <c r="G40" s="48"/>
      <c r="H40" s="48"/>
      <c r="I40" s="48"/>
      <c r="J40" s="48"/>
      <c r="K40" s="48"/>
      <c r="L40" s="48"/>
      <c r="M40" s="48"/>
      <c r="N40" s="48"/>
      <c r="O40" s="48"/>
    </row>
    <row r="41" spans="5:15" ht="13.5" customHeight="1">
      <c r="E41" s="48"/>
      <c r="F41" s="70"/>
      <c r="G41" s="48"/>
      <c r="H41" s="48"/>
      <c r="I41" s="48"/>
      <c r="J41" s="48"/>
      <c r="K41" s="48"/>
      <c r="L41" s="48"/>
      <c r="M41" s="48"/>
      <c r="N41" s="48"/>
      <c r="O41" s="48"/>
    </row>
  </sheetData>
  <sheetProtection/>
  <mergeCells count="14">
    <mergeCell ref="B21:F21"/>
    <mergeCell ref="B22:F22"/>
    <mergeCell ref="B23:F23"/>
    <mergeCell ref="B24:F24"/>
    <mergeCell ref="B25:F25"/>
    <mergeCell ref="E30:F30"/>
    <mergeCell ref="B26:F26"/>
    <mergeCell ref="B27:F27"/>
    <mergeCell ref="B3:F3"/>
    <mergeCell ref="E31:F31"/>
    <mergeCell ref="B17:F17"/>
    <mergeCell ref="B18:F18"/>
    <mergeCell ref="B19:F19"/>
    <mergeCell ref="B20:F20"/>
  </mergeCells>
  <printOptions/>
  <pageMargins left="0.7874015748031497" right="0.5905511811023623" top="0.984251968503937" bottom="0.7874015748031497" header="0.1968503937007874" footer="0.3937007874015748"/>
  <pageSetup horizontalDpi="600" verticalDpi="600" orientation="landscape" pageOrder="overThenDown" paperSize="9" r:id="rId1"/>
  <headerFooter alignWithMargins="0">
    <oddHeader>&amp;R&amp;"ＭＳ Ｐ明朝,標準"&amp;9Ⅰ．土地・気象　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金沢市都市政策部</dc:creator>
  <cp:keywords/>
  <dc:description/>
  <cp:lastModifiedBy>kndp</cp:lastModifiedBy>
  <cp:lastPrinted>2011-02-24T07:32:46Z</cp:lastPrinted>
  <dcterms:created xsi:type="dcterms:W3CDTF">1999-06-16T01:45:24Z</dcterms:created>
  <dcterms:modified xsi:type="dcterms:W3CDTF">2012-03-12T07:22:46Z</dcterms:modified>
  <cp:category/>
  <cp:version/>
  <cp:contentType/>
  <cp:contentStatus/>
</cp:coreProperties>
</file>