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35" activeTab="0"/>
  </bookViews>
  <sheets>
    <sheet name="地価公示 (1)" sheetId="1" r:id="rId1"/>
    <sheet name="地価公示 (2)" sheetId="2" r:id="rId2"/>
    <sheet name="地価公示 (3)" sheetId="3" r:id="rId3"/>
    <sheet name="地価公示 (4)" sheetId="4" r:id="rId4"/>
    <sheet name="地価公示 (5)" sheetId="5" r:id="rId5"/>
  </sheets>
  <definedNames>
    <definedName name="_xlnm.Print_Area" localSheetId="0">'地価公示 (1)'!$A$1:$I$29</definedName>
    <definedName name="_xlnm.Print_Area" localSheetId="1">'地価公示 (2)'!$A$1:$I$30</definedName>
    <definedName name="_xlnm.Print_Area" localSheetId="2">'地価公示 (3)'!$A$1:$I$30</definedName>
    <definedName name="_xlnm.Print_Area" localSheetId="3">'地価公示 (4)'!$A$1:$I$30</definedName>
    <definedName name="_xlnm.Print_Area" localSheetId="4">'地価公示 (5)'!$A$1:$I$22</definedName>
    <definedName name="_xlnm.Print_Titles" localSheetId="0">'地価公示 (1)'!$12:$13</definedName>
    <definedName name="_xlnm.Print_Titles" localSheetId="2">'地価公示 (3)'!$3:$4</definedName>
    <definedName name="_xlnm.Print_Titles" localSheetId="3">'地価公示 (4)'!$3:$4</definedName>
    <definedName name="_xlnm.Print_Titles" localSheetId="4">'地価公示 (5)'!$3:$4</definedName>
  </definedNames>
  <calcPr fullCalcOnLoad="1"/>
</workbook>
</file>

<file path=xl/sharedStrings.xml><?xml version="1.0" encoding="utf-8"?>
<sst xmlns="http://schemas.openxmlformats.org/spreadsheetml/2006/main" count="390" uniqueCount="249">
  <si>
    <t>（単位　円）</t>
  </si>
  <si>
    <t>窪１丁目58番１</t>
  </si>
  <si>
    <t>三馬１丁目138番１</t>
  </si>
  <si>
    <t>出雲町イ372番</t>
  </si>
  <si>
    <t>粟崎町ル76番22外</t>
  </si>
  <si>
    <t>しじま台２丁目６番12</t>
  </si>
  <si>
    <t>金市町イ５番20</t>
  </si>
  <si>
    <t>小坂町西８番66</t>
  </si>
  <si>
    <t>松村町ヌ42番５</t>
  </si>
  <si>
    <t>西泉６丁目151番３</t>
  </si>
  <si>
    <t>田上２丁目58番１</t>
  </si>
  <si>
    <t>上荒屋５丁目71番</t>
  </si>
  <si>
    <t>１住居</t>
  </si>
  <si>
    <t>１低専</t>
  </si>
  <si>
    <t>１中専</t>
  </si>
  <si>
    <t>２住居</t>
  </si>
  <si>
    <t>２中専</t>
  </si>
  <si>
    <t>光が丘２丁目24番</t>
  </si>
  <si>
    <t>南森本町ワ157番１外</t>
  </si>
  <si>
    <t>北寺町ニ78番</t>
  </si>
  <si>
    <t>大場町東889番</t>
  </si>
  <si>
    <t>田上本町ヲ17番５</t>
  </si>
  <si>
    <t>準工</t>
  </si>
  <si>
    <t>工業</t>
  </si>
  <si>
    <t>工専</t>
  </si>
  <si>
    <t>準住居……準住居地域</t>
  </si>
  <si>
    <t>近　商……近隣商業地域</t>
  </si>
  <si>
    <t>商　業……商業地域</t>
  </si>
  <si>
    <t>準　工……準工業地域</t>
  </si>
  <si>
    <t>工　業……工業地域</t>
  </si>
  <si>
    <t>工　専……工業専用地域</t>
  </si>
  <si>
    <t>準防</t>
  </si>
  <si>
    <t>防火</t>
  </si>
  <si>
    <t>１㎡当たり
の価格</t>
  </si>
  <si>
    <t>資料　国土交通省土地鑑定委員会</t>
  </si>
  <si>
    <t>「住居表示」</t>
  </si>
  <si>
    <t>所在地番</t>
  </si>
  <si>
    <t>１坪当たり
の価格</t>
  </si>
  <si>
    <t>木越１丁目96番</t>
  </si>
  <si>
    <t>御所町１丁目74番</t>
  </si>
  <si>
    <t>土清水２丁目267番</t>
  </si>
  <si>
    <t>八日市３丁目127番</t>
  </si>
  <si>
    <t>神野町西318番</t>
  </si>
  <si>
    <t>桜町316番</t>
  </si>
  <si>
    <t>十三間町14番</t>
  </si>
  <si>
    <t>城南２丁目879番２外</t>
  </si>
  <si>
    <t>諸江町下丁321番３</t>
  </si>
  <si>
    <t>古府町南564番</t>
  </si>
  <si>
    <t>東山２丁目87番</t>
  </si>
  <si>
    <t>元町１丁目177番</t>
  </si>
  <si>
    <t>桂町ロ247番</t>
  </si>
  <si>
    <t>弓取町157番</t>
  </si>
  <si>
    <t>大野町６丁目19番外</t>
  </si>
  <si>
    <t>○　地価公示法に基づく標準地（土地鑑定委員会選定）の公示価格である。</t>
  </si>
  <si>
    <t>入江２丁目50番</t>
  </si>
  <si>
    <t>円光寺２丁目250番</t>
  </si>
  <si>
    <t>準住居</t>
  </si>
  <si>
    <t>浅野本町ニ164番２外</t>
  </si>
  <si>
    <t>御供田町ニ74番４</t>
  </si>
  <si>
    <t>進和町15番外</t>
  </si>
  <si>
    <t xml:space="preserve"> １低専……第一種低層住居専用地域</t>
  </si>
  <si>
    <t xml:space="preserve"> ２低専……第二種低層住居専用地域</t>
  </si>
  <si>
    <t>準防</t>
  </si>
  <si>
    <t>中村町348番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</si>
  <si>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</si>
  <si>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</si>
  <si>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</si>
  <si>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</si>
  <si>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</si>
  <si>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</si>
  <si>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</si>
  <si>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</si>
  <si>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</si>
  <si>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</si>
  <si>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</si>
  <si>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</si>
  <si>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</si>
  <si>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</si>
  <si>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</si>
  <si>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</si>
  <si>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</si>
  <si>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</si>
  <si>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</si>
  <si>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</si>
  <si>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</si>
  <si>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</si>
  <si>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</si>
  <si>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</si>
  <si>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9-2</t>
  </si>
  <si>
    <t>9-3</t>
  </si>
  <si>
    <t>小将町101番</t>
  </si>
  <si>
    <t>商業</t>
  </si>
  <si>
    <t>湊３丁目８番６</t>
  </si>
  <si>
    <t>「野町1-1-34」</t>
  </si>
  <si>
    <t>「駅西新町1-23-22」</t>
  </si>
  <si>
    <t>「桜町10-7」</t>
  </si>
  <si>
    <t>「城南2-40-18」</t>
  </si>
  <si>
    <t>「野町3-12-7」</t>
  </si>
  <si>
    <t>「東山2-3-11」</t>
  </si>
  <si>
    <t>「元町1-15-26」</t>
  </si>
  <si>
    <t>「広岡1-14-19」</t>
  </si>
  <si>
    <t>「小金町8-17」</t>
  </si>
  <si>
    <t>「小将町5-12」</t>
  </si>
  <si>
    <t>「長土塀1-16-13」</t>
  </si>
  <si>
    <t>「円光寺2-5-31」</t>
  </si>
  <si>
    <t>「中村町24-28」</t>
  </si>
  <si>
    <t>１低専</t>
  </si>
  <si>
    <t>＜地価公示＞ (1)</t>
  </si>
  <si>
    <t>＜地価公示＞ (2)</t>
  </si>
  <si>
    <t>＜地価公示＞ (3)</t>
  </si>
  <si>
    <t xml:space="preserve"> 防　火……防火地域</t>
  </si>
  <si>
    <t xml:space="preserve"> 準　防……準防火地域</t>
  </si>
  <si>
    <t xml:space="preserve"> １中専……第一種中高層住居専用地域</t>
  </si>
  <si>
    <t xml:space="preserve"> 調　区……市街化調整区域</t>
  </si>
  <si>
    <t xml:space="preserve"> ２中専……第二種中高層住居専用地域</t>
  </si>
  <si>
    <t xml:space="preserve"> １住居……第一種住居地域</t>
  </si>
  <si>
    <t xml:space="preserve"> ２住居……第二種住居地域</t>
  </si>
  <si>
    <t xml:space="preserve"> </t>
  </si>
  <si>
    <t>＜地価公示＞ (4)</t>
  </si>
  <si>
    <t>＜地価公示＞ (5)</t>
  </si>
  <si>
    <t>広岡１丁目1425番外</t>
  </si>
  <si>
    <t>横川４丁目115番２</t>
  </si>
  <si>
    <t>野町１丁目35番１外</t>
  </si>
  <si>
    <t>1中専</t>
  </si>
  <si>
    <t>近商</t>
  </si>
  <si>
    <t>弥生２丁目28番１</t>
  </si>
  <si>
    <t>「弥生2-1-27」</t>
  </si>
  <si>
    <t>彦三町１丁目613番</t>
  </si>
  <si>
    <t>「彦三町1-14-27」</t>
  </si>
  <si>
    <t>西念１丁目1509番１</t>
  </si>
  <si>
    <t>「西念1-15-22」</t>
  </si>
  <si>
    <t>泉野町３丁目147番</t>
  </si>
  <si>
    <t>「泉野町3-5-9｣</t>
  </si>
  <si>
    <t>小立野１丁目130番</t>
  </si>
  <si>
    <t>緑が丘236番</t>
  </si>
  <si>
    <t>三口新町４丁目238番</t>
  </si>
  <si>
    <t>「三口新町4-8-19」</t>
  </si>
  <si>
    <t>泉野出町２丁目2403番</t>
  </si>
  <si>
    <t>「泉野出町2-24-5」</t>
  </si>
  <si>
    <t>東力４丁目116番１</t>
  </si>
  <si>
    <t>有松４丁目204番２</t>
  </si>
  <si>
    <t>「有松4-11-21」</t>
  </si>
  <si>
    <t>円光寺３丁目73番４</t>
  </si>
  <si>
    <t>「円光寺3-9-9」</t>
  </si>
  <si>
    <t>鈴見台２丁目184番</t>
  </si>
  <si>
    <t>「鈴見台2-20-27」</t>
  </si>
  <si>
    <t>長土塀１丁目158番</t>
  </si>
  <si>
    <t>「長土塀1-10-16」</t>
  </si>
  <si>
    <t>駅西新町１丁目2325番</t>
  </si>
  <si>
    <t>5-1</t>
  </si>
  <si>
    <t>9-1</t>
  </si>
  <si>
    <t>商業</t>
  </si>
  <si>
    <t>１低専</t>
  </si>
  <si>
    <t>金沢市石引４丁目364番</t>
  </si>
  <si>
    <t>「石引4-14-24」</t>
  </si>
  <si>
    <t>額新町１丁目77番７</t>
  </si>
  <si>
    <t>玉鉾５丁目84番１</t>
  </si>
  <si>
    <t>野町３丁目440番</t>
  </si>
  <si>
    <t>神谷内町葵１番17</t>
  </si>
  <si>
    <t>涌波１丁目159番</t>
  </si>
  <si>
    <t>「涌波1-12-8」</t>
  </si>
  <si>
    <t>準工</t>
  </si>
  <si>
    <t>調区</t>
  </si>
  <si>
    <t>松島２丁目164番１</t>
  </si>
  <si>
    <t>準工</t>
  </si>
  <si>
    <t>稚日野町北10番</t>
  </si>
  <si>
    <t>片町２丁目15番外</t>
  </si>
  <si>
    <t>「片町2-1-7」</t>
  </si>
  <si>
    <t>防火</t>
  </si>
  <si>
    <t>竪町30番外</t>
  </si>
  <si>
    <t>安江町461番</t>
  </si>
  <si>
    <t>「安江町15-57」</t>
  </si>
  <si>
    <t>本町２丁目571番１外</t>
  </si>
  <si>
    <t>「本町2-16-16」</t>
  </si>
  <si>
    <t>「寺町2-2-3」</t>
  </si>
  <si>
    <t>もりの里３丁目170番</t>
  </si>
  <si>
    <t>鱗町103番１</t>
  </si>
  <si>
    <t>大手町177番外</t>
  </si>
  <si>
    <t>広岡１丁目112番外</t>
  </si>
  <si>
    <t>「広岡1-1-18」</t>
  </si>
  <si>
    <t>片町２丁目600番２外</t>
  </si>
  <si>
    <t>「片町2-24-11」</t>
  </si>
  <si>
    <t>増泉１丁目524番外</t>
  </si>
  <si>
    <t>「増泉1-19-17」</t>
  </si>
  <si>
    <t>高尾台４丁目75番外</t>
  </si>
  <si>
    <t>中橋町151番</t>
  </si>
  <si>
    <t>「中橋町5-20」</t>
  </si>
  <si>
    <t>玉川町261番外</t>
  </si>
  <si>
    <t>「玉川町13-14」</t>
  </si>
  <si>
    <t>長土塀１丁目304番３</t>
  </si>
  <si>
    <t>5-26</t>
  </si>
  <si>
    <t>5-27</t>
  </si>
  <si>
    <t>駅西本町６丁目313番外</t>
  </si>
  <si>
    <t>「駅西本町6-3-14」</t>
  </si>
  <si>
    <t>5-28</t>
  </si>
  <si>
    <t>黒田１丁目70番</t>
  </si>
  <si>
    <t>5-29</t>
  </si>
  <si>
    <t>香林坊２丁目63番１</t>
  </si>
  <si>
    <t>「香林坊2-4-3」</t>
  </si>
  <si>
    <t>大野町新町１番１外</t>
  </si>
  <si>
    <t>佐奇森町ヲ４番外</t>
  </si>
  <si>
    <t>工業</t>
  </si>
  <si>
    <t>千木町ル７番１外</t>
  </si>
  <si>
    <t>工専</t>
  </si>
  <si>
    <t>東蚊爪町ム９番</t>
  </si>
  <si>
    <t>都市計画法、その他法令の制限で主要なもの</t>
  </si>
  <si>
    <t>若宮１丁目85番１</t>
  </si>
  <si>
    <t>本町１丁目226番外</t>
  </si>
  <si>
    <t>「本町1-3-32」</t>
  </si>
  <si>
    <t>泉本町４丁目121番</t>
  </si>
  <si>
    <t>１住居</t>
  </si>
  <si>
    <t>本多町１丁目421番</t>
  </si>
  <si>
    <t>「本多町1-15-41」</t>
  </si>
  <si>
    <t>南御所町147番２外</t>
  </si>
  <si>
    <t>１中専</t>
  </si>
  <si>
    <t>橋場町478番</t>
  </si>
  <si>
    <t>「橋場12-4」</t>
  </si>
  <si>
    <t>泉が丘２丁目149番１</t>
  </si>
  <si>
    <t>「泉が丘2-4-28」</t>
  </si>
  <si>
    <t>無量寺町ニ61番３</t>
  </si>
  <si>
    <t>「緑が丘12-14-1」</t>
  </si>
  <si>
    <t>２中専</t>
  </si>
  <si>
    <t>鞍月５丁目132番</t>
  </si>
  <si>
    <t>朝霧台１丁目140番</t>
  </si>
  <si>
    <t>戸板１丁目84番</t>
  </si>
  <si>
    <t>3-1</t>
  </si>
  <si>
    <t>辰巳町ハ42番</t>
  </si>
  <si>
    <t>寺町２丁目23番</t>
  </si>
  <si>
    <t>武蔵町１番外</t>
  </si>
  <si>
    <t>「武蔵町1-18」</t>
  </si>
  <si>
    <t>泉本町６丁目78番外</t>
  </si>
  <si>
    <t>5-30</t>
  </si>
  <si>
    <t>湯涌町イ46番１外</t>
  </si>
  <si>
    <t>打木町東357番</t>
  </si>
  <si>
    <t>「小立野1-35-21｣</t>
  </si>
  <si>
    <t>大河端町西２丁目112番</t>
  </si>
  <si>
    <t>元町２丁目80番外</t>
  </si>
  <si>
    <t>「元町2-5-1」</t>
  </si>
  <si>
    <t>平成31年（2019年）１月１日現在</t>
  </si>
  <si>
    <t>駅西本町３丁目1401番外</t>
  </si>
  <si>
    <t>小金町158番</t>
  </si>
  <si>
    <t>北安江３丁目110番</t>
  </si>
  <si>
    <t>「北安江3-1-33」</t>
  </si>
  <si>
    <t>9-4</t>
  </si>
  <si>
    <t>9-5</t>
  </si>
  <si>
    <t>9-6</t>
  </si>
  <si>
    <t>9-7</t>
  </si>
  <si>
    <t>9-8</t>
  </si>
  <si>
    <t>9-9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</si>
</sst>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\ "/>
    <numFmt numFmtId="179" formatCode="#\ ###\ ##0\ \ \ "/>
    <numFmt numFmtId="180" formatCode="#\ ###\ ##0\ \ \ \ \ "/>
    <numFmt numFmtId="181" formatCode=";;;&quot;「&quot;\ @&quot;」&quot;"/>
  </numFmts>
  <fonts count="45">
    <font>
      <sz val="10"/>
      <name val="明朝"/>
      <family val="1"/>
    </font>
    <font>
      <sz val="6"/>
      <name val="明朝"/>
      <family val="3"/>
    </font>
    <font>
      <b/>
      <sz val="14"/>
      <name val="HG正楷書体-PRO"/>
      <family val="4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horizontal="center" vertical="center" wrapText="1"/>
    </xf>
    <xf numFmtId="178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/>
    </xf>
    <xf numFmtId="0" fontId="6" fillId="0" borderId="37" xfId="0" applyFont="1" applyBorder="1" applyAlignment="1">
      <alignment/>
    </xf>
    <xf numFmtId="178" fontId="7" fillId="0" borderId="0" xfId="0" applyNumberFormat="1" applyFont="1" applyFill="1" applyAlignment="1">
      <alignment vertical="center"/>
    </xf>
    <xf numFmtId="180" fontId="7" fillId="0" borderId="40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42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center" indent="1"/>
    </xf>
    <xf numFmtId="0" fontId="10" fillId="0" borderId="37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80" fontId="7" fillId="0" borderId="47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107</v>
      </c>
      <c r="B1" s="41"/>
      <c r="C1" s="41"/>
      <c r="D1" s="41"/>
      <c r="E1" s="41"/>
      <c r="F1" s="42"/>
      <c r="G1" s="43"/>
      <c r="H1" s="62" t="s">
        <v>238</v>
      </c>
      <c r="I1" s="63"/>
    </row>
    <row r="2" spans="1:9" ht="9.75" customHeight="1">
      <c r="A2" s="41"/>
      <c r="B2" s="41"/>
      <c r="C2" s="41"/>
      <c r="D2" s="41"/>
      <c r="E2" s="41"/>
      <c r="F2" s="42"/>
      <c r="G2" s="43"/>
      <c r="H2" s="44"/>
      <c r="I2" s="44"/>
    </row>
    <row r="3" ht="15.75" customHeight="1">
      <c r="B3" s="2" t="s">
        <v>53</v>
      </c>
    </row>
    <row r="4" ht="17.25" customHeight="1"/>
    <row r="5" spans="2:7" ht="15.75" customHeight="1">
      <c r="B5" s="2" t="s">
        <v>60</v>
      </c>
      <c r="E5" s="2" t="s">
        <v>25</v>
      </c>
      <c r="F5" s="2" t="s">
        <v>110</v>
      </c>
      <c r="G5" s="2"/>
    </row>
    <row r="6" spans="2:8" ht="15.75" customHeight="1">
      <c r="B6" s="2" t="s">
        <v>61</v>
      </c>
      <c r="E6" s="2" t="s">
        <v>26</v>
      </c>
      <c r="F6" s="2" t="s">
        <v>111</v>
      </c>
      <c r="G6" s="2"/>
      <c r="H6" s="2"/>
    </row>
    <row r="7" spans="2:8" ht="15.75" customHeight="1">
      <c r="B7" s="2" t="s">
        <v>112</v>
      </c>
      <c r="E7" s="2" t="s">
        <v>27</v>
      </c>
      <c r="F7" s="2" t="s">
        <v>113</v>
      </c>
      <c r="G7" s="2"/>
      <c r="H7" s="2"/>
    </row>
    <row r="8" spans="2:8" ht="15.75" customHeight="1">
      <c r="B8" s="2" t="s">
        <v>114</v>
      </c>
      <c r="E8" s="2" t="s">
        <v>28</v>
      </c>
      <c r="G8" s="2"/>
      <c r="H8" s="2"/>
    </row>
    <row r="9" spans="2:8" ht="15.75" customHeight="1">
      <c r="B9" s="2" t="s">
        <v>115</v>
      </c>
      <c r="E9" s="2" t="s">
        <v>29</v>
      </c>
      <c r="F9" s="2"/>
      <c r="G9" s="2"/>
      <c r="H9" s="2"/>
    </row>
    <row r="10" spans="2:8" ht="15.75" customHeight="1">
      <c r="B10" s="2" t="s">
        <v>116</v>
      </c>
      <c r="E10" s="2" t="s">
        <v>30</v>
      </c>
      <c r="F10" s="2"/>
      <c r="G10" s="2"/>
      <c r="H10" s="2"/>
    </row>
    <row r="11" spans="6:8" ht="18" customHeight="1">
      <c r="F11" s="2"/>
      <c r="G11" s="2"/>
      <c r="H11" s="2"/>
    </row>
    <row r="12" ht="15.75" customHeight="1">
      <c r="B12" s="2" t="s">
        <v>0</v>
      </c>
    </row>
    <row r="13" spans="2:9" ht="32.25" customHeight="1">
      <c r="B13" s="46"/>
      <c r="C13" s="47"/>
      <c r="D13" s="48" t="s">
        <v>36</v>
      </c>
      <c r="E13" s="49" t="s">
        <v>35</v>
      </c>
      <c r="F13" s="50" t="s">
        <v>33</v>
      </c>
      <c r="G13" s="51" t="s">
        <v>37</v>
      </c>
      <c r="H13" s="52" t="s">
        <v>205</v>
      </c>
      <c r="I13" s="53"/>
    </row>
    <row r="14" spans="2:9" ht="17.25" customHeight="1">
      <c r="B14" s="4">
        <v>1</v>
      </c>
      <c r="C14" s="5"/>
      <c r="D14" s="5" t="s">
        <v>153</v>
      </c>
      <c r="E14" s="6" t="s">
        <v>154</v>
      </c>
      <c r="F14" s="37">
        <v>139000</v>
      </c>
      <c r="G14" s="55">
        <v>459504.13223140495</v>
      </c>
      <c r="H14" s="7" t="s">
        <v>12</v>
      </c>
      <c r="I14" s="8"/>
    </row>
    <row r="15" spans="2:9" ht="17.25" customHeight="1">
      <c r="B15" s="9">
        <v>2</v>
      </c>
      <c r="C15" s="10"/>
      <c r="D15" s="10" t="s">
        <v>127</v>
      </c>
      <c r="E15" s="11" t="s">
        <v>128</v>
      </c>
      <c r="F15" s="38">
        <v>170000</v>
      </c>
      <c r="G15" s="56">
        <v>561983.4710743802</v>
      </c>
      <c r="H15" s="12" t="s">
        <v>12</v>
      </c>
      <c r="I15" s="13" t="s">
        <v>31</v>
      </c>
    </row>
    <row r="16" spans="2:9" ht="17.25" customHeight="1">
      <c r="B16" s="9">
        <v>3</v>
      </c>
      <c r="C16" s="10"/>
      <c r="D16" s="10" t="s">
        <v>1</v>
      </c>
      <c r="E16" s="11"/>
      <c r="F16" s="38">
        <v>30400</v>
      </c>
      <c r="G16" s="56">
        <v>100495.86776859504</v>
      </c>
      <c r="H16" s="12" t="s">
        <v>13</v>
      </c>
      <c r="I16" s="13"/>
    </row>
    <row r="17" spans="2:9" ht="17.25" customHeight="1">
      <c r="B17" s="9">
        <v>4</v>
      </c>
      <c r="C17" s="10"/>
      <c r="D17" s="10" t="s">
        <v>129</v>
      </c>
      <c r="E17" s="11" t="s">
        <v>130</v>
      </c>
      <c r="F17" s="38">
        <v>127000</v>
      </c>
      <c r="G17" s="56">
        <v>419834.71074380167</v>
      </c>
      <c r="H17" s="12" t="s">
        <v>12</v>
      </c>
      <c r="I17" s="13" t="s">
        <v>62</v>
      </c>
    </row>
    <row r="18" spans="2:9" ht="17.25" customHeight="1">
      <c r="B18" s="9">
        <v>5</v>
      </c>
      <c r="C18" s="10"/>
      <c r="D18" s="10" t="s">
        <v>131</v>
      </c>
      <c r="E18" s="11" t="s">
        <v>132</v>
      </c>
      <c r="F18" s="38">
        <v>100000</v>
      </c>
      <c r="G18" s="56">
        <v>330578.5123966942</v>
      </c>
      <c r="H18" s="12" t="s">
        <v>14</v>
      </c>
      <c r="I18" s="13" t="s">
        <v>31</v>
      </c>
    </row>
    <row r="19" spans="2:9" ht="17.25" customHeight="1">
      <c r="B19" s="9">
        <v>6</v>
      </c>
      <c r="C19" s="10"/>
      <c r="D19" s="10" t="s">
        <v>133</v>
      </c>
      <c r="E19" s="11" t="s">
        <v>234</v>
      </c>
      <c r="F19" s="38">
        <v>77500</v>
      </c>
      <c r="G19" s="56">
        <v>256198.34710743802</v>
      </c>
      <c r="H19" s="12" t="s">
        <v>14</v>
      </c>
      <c r="I19" s="13"/>
    </row>
    <row r="20" spans="2:9" ht="17.25" customHeight="1">
      <c r="B20" s="9">
        <v>7</v>
      </c>
      <c r="C20" s="10"/>
      <c r="D20" s="10" t="s">
        <v>134</v>
      </c>
      <c r="E20" s="11" t="s">
        <v>220</v>
      </c>
      <c r="F20" s="38">
        <v>112000</v>
      </c>
      <c r="G20" s="56">
        <v>370247.93388429756</v>
      </c>
      <c r="H20" s="12" t="s">
        <v>14</v>
      </c>
      <c r="I20" s="13"/>
    </row>
    <row r="21" spans="2:9" ht="17.25" customHeight="1">
      <c r="B21" s="9">
        <v>8</v>
      </c>
      <c r="C21" s="10"/>
      <c r="D21" s="10" t="s">
        <v>206</v>
      </c>
      <c r="E21" s="11"/>
      <c r="F21" s="38">
        <v>85500</v>
      </c>
      <c r="G21" s="56">
        <v>282644.62809917354</v>
      </c>
      <c r="H21" s="12" t="s">
        <v>161</v>
      </c>
      <c r="I21" s="13"/>
    </row>
    <row r="22" spans="2:9" ht="17.25" customHeight="1">
      <c r="B22" s="9">
        <v>9</v>
      </c>
      <c r="C22" s="10"/>
      <c r="D22" s="10" t="s">
        <v>2</v>
      </c>
      <c r="E22" s="11"/>
      <c r="F22" s="38">
        <v>76000</v>
      </c>
      <c r="G22" s="56">
        <v>251239.6694214876</v>
      </c>
      <c r="H22" s="12" t="s">
        <v>13</v>
      </c>
      <c r="I22" s="13"/>
    </row>
    <row r="23" spans="2:9" ht="17.25" customHeight="1">
      <c r="B23" s="9">
        <v>10</v>
      </c>
      <c r="C23" s="10"/>
      <c r="D23" s="10" t="s">
        <v>51</v>
      </c>
      <c r="E23" s="11"/>
      <c r="F23" s="38">
        <v>62500</v>
      </c>
      <c r="G23" s="56">
        <v>206611.57024793388</v>
      </c>
      <c r="H23" s="12" t="s">
        <v>14</v>
      </c>
      <c r="I23" s="13"/>
    </row>
    <row r="24" spans="2:9" ht="17.25" customHeight="1">
      <c r="B24" s="9">
        <v>11</v>
      </c>
      <c r="C24" s="10"/>
      <c r="D24" s="10" t="s">
        <v>3</v>
      </c>
      <c r="E24" s="11"/>
      <c r="F24" s="38">
        <v>80500</v>
      </c>
      <c r="G24" s="56">
        <v>266115.70247933886</v>
      </c>
      <c r="H24" s="12" t="s">
        <v>12</v>
      </c>
      <c r="I24" s="13"/>
    </row>
    <row r="25" spans="2:9" ht="17.25" customHeight="1">
      <c r="B25" s="9">
        <v>12</v>
      </c>
      <c r="C25" s="10"/>
      <c r="D25" s="10" t="s">
        <v>4</v>
      </c>
      <c r="E25" s="11"/>
      <c r="F25" s="38">
        <v>49000</v>
      </c>
      <c r="G25" s="57">
        <v>161983.47107438018</v>
      </c>
      <c r="H25" s="12" t="s">
        <v>16</v>
      </c>
      <c r="I25" s="13"/>
    </row>
    <row r="26" spans="2:9" ht="17.25" customHeight="1">
      <c r="B26" s="9">
        <v>13</v>
      </c>
      <c r="C26" s="10"/>
      <c r="D26" s="10" t="s">
        <v>49</v>
      </c>
      <c r="E26" s="11" t="s">
        <v>99</v>
      </c>
      <c r="F26" s="38">
        <v>86000</v>
      </c>
      <c r="G26" s="56">
        <v>284297.52066115703</v>
      </c>
      <c r="H26" s="12" t="s">
        <v>12</v>
      </c>
      <c r="I26" s="13"/>
    </row>
    <row r="27" spans="2:9" ht="17.25" customHeight="1">
      <c r="B27" s="9">
        <v>14</v>
      </c>
      <c r="C27" s="10"/>
      <c r="D27" s="10" t="s">
        <v>50</v>
      </c>
      <c r="E27" s="11"/>
      <c r="F27" s="38">
        <v>65500</v>
      </c>
      <c r="G27" s="56">
        <v>216528.9256198347</v>
      </c>
      <c r="H27" s="12" t="s">
        <v>12</v>
      </c>
      <c r="I27" s="13"/>
    </row>
    <row r="28" spans="2:9" ht="17.25" customHeight="1">
      <c r="B28" s="14">
        <v>15</v>
      </c>
      <c r="C28" s="15"/>
      <c r="D28" s="15" t="s">
        <v>5</v>
      </c>
      <c r="E28" s="16"/>
      <c r="F28" s="39">
        <v>61500</v>
      </c>
      <c r="G28" s="58">
        <v>203305.78512396695</v>
      </c>
      <c r="H28" s="17" t="s">
        <v>152</v>
      </c>
      <c r="I28" s="18"/>
    </row>
    <row r="29" spans="2:7" ht="15.75" customHeight="1">
      <c r="B29" s="2" t="s">
        <v>34</v>
      </c>
      <c r="F29" s="54"/>
      <c r="G29" s="54"/>
    </row>
    <row r="30" spans="6:7" ht="15.75" customHeight="1"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</sheetData>
  <sheetProtection/>
  <printOptions/>
  <pageMargins left="0.7874015748031497" right="0.1968503937007874" top="0.7874015748031497" bottom="0.3937007874015748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3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108</v>
      </c>
      <c r="B1" s="41"/>
      <c r="C1" s="41"/>
      <c r="D1" s="41"/>
      <c r="E1" s="41"/>
      <c r="F1" s="42"/>
      <c r="G1" s="43"/>
      <c r="H1" s="62" t="str">
        <f>'地価公示 (1)'!H1</f>
        <v>平成31年（2019年）１月１日現在</v>
      </c>
      <c r="I1" s="63"/>
    </row>
    <row r="2" spans="1:7" ht="9.75" customHeight="1">
      <c r="A2" s="41"/>
      <c r="B2" s="41"/>
      <c r="C2" s="41"/>
      <c r="D2" s="41"/>
      <c r="E2" s="41"/>
      <c r="F2" s="42"/>
      <c r="G2" s="43"/>
    </row>
    <row r="3" spans="2:5" ht="15.75" customHeight="1">
      <c r="B3" s="2" t="s">
        <v>0</v>
      </c>
      <c r="E3" s="2" t="s">
        <v>117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205</v>
      </c>
      <c r="I4" s="53"/>
    </row>
    <row r="5" spans="2:9" ht="16.5" customHeight="1">
      <c r="B5" s="28">
        <v>16</v>
      </c>
      <c r="C5" s="19"/>
      <c r="D5" s="19" t="s">
        <v>6</v>
      </c>
      <c r="E5" s="20"/>
      <c r="F5" s="40">
        <v>54500</v>
      </c>
      <c r="G5" s="61">
        <v>180165.28925619836</v>
      </c>
      <c r="H5" s="21" t="s">
        <v>12</v>
      </c>
      <c r="I5" s="22"/>
    </row>
    <row r="6" spans="2:9" ht="16.5" customHeight="1">
      <c r="B6" s="9">
        <v>17</v>
      </c>
      <c r="C6" s="10"/>
      <c r="D6" s="10" t="s">
        <v>7</v>
      </c>
      <c r="E6" s="11"/>
      <c r="F6" s="38">
        <v>81500</v>
      </c>
      <c r="G6" s="56">
        <v>269421.4876033058</v>
      </c>
      <c r="H6" s="12" t="s">
        <v>15</v>
      </c>
      <c r="I6" s="13"/>
    </row>
    <row r="7" spans="2:9" ht="16.5" customHeight="1">
      <c r="B7" s="9">
        <v>18</v>
      </c>
      <c r="C7" s="10"/>
      <c r="D7" s="10" t="s">
        <v>52</v>
      </c>
      <c r="E7" s="11"/>
      <c r="F7" s="38">
        <v>41300</v>
      </c>
      <c r="G7" s="56">
        <v>136528.9256198347</v>
      </c>
      <c r="H7" s="12" t="s">
        <v>12</v>
      </c>
      <c r="I7" s="13" t="s">
        <v>62</v>
      </c>
    </row>
    <row r="8" spans="2:9" ht="16.5" customHeight="1">
      <c r="B8" s="9">
        <v>19</v>
      </c>
      <c r="C8" s="10"/>
      <c r="D8" s="10" t="s">
        <v>8</v>
      </c>
      <c r="E8" s="11"/>
      <c r="F8" s="38">
        <v>91000</v>
      </c>
      <c r="G8" s="56">
        <v>300826.4462809917</v>
      </c>
      <c r="H8" s="12" t="s">
        <v>16</v>
      </c>
      <c r="I8" s="13"/>
    </row>
    <row r="9" spans="2:9" ht="16.5" customHeight="1">
      <c r="B9" s="9">
        <v>20</v>
      </c>
      <c r="C9" s="10"/>
      <c r="D9" s="10" t="s">
        <v>9</v>
      </c>
      <c r="E9" s="11"/>
      <c r="F9" s="38">
        <v>69000</v>
      </c>
      <c r="G9" s="56">
        <v>228099.173553719</v>
      </c>
      <c r="H9" s="12" t="s">
        <v>12</v>
      </c>
      <c r="I9" s="13"/>
    </row>
    <row r="10" spans="2:9" ht="16.5" customHeight="1">
      <c r="B10" s="9">
        <v>21</v>
      </c>
      <c r="C10" s="10"/>
      <c r="D10" s="10" t="s">
        <v>135</v>
      </c>
      <c r="E10" s="11" t="s">
        <v>136</v>
      </c>
      <c r="F10" s="38">
        <v>74500</v>
      </c>
      <c r="G10" s="56">
        <v>246280.9917355372</v>
      </c>
      <c r="H10" s="12" t="s">
        <v>14</v>
      </c>
      <c r="I10" s="13"/>
    </row>
    <row r="11" spans="2:9" ht="16.5" customHeight="1">
      <c r="B11" s="9">
        <v>22</v>
      </c>
      <c r="C11" s="10"/>
      <c r="D11" s="10" t="s">
        <v>155</v>
      </c>
      <c r="E11" s="11"/>
      <c r="F11" s="38">
        <v>65500</v>
      </c>
      <c r="G11" s="56">
        <v>216528.9256198347</v>
      </c>
      <c r="H11" s="12" t="s">
        <v>14</v>
      </c>
      <c r="I11" s="13"/>
    </row>
    <row r="12" spans="2:9" ht="16.5" customHeight="1">
      <c r="B12" s="9">
        <v>23</v>
      </c>
      <c r="C12" s="10"/>
      <c r="D12" s="10" t="s">
        <v>63</v>
      </c>
      <c r="E12" s="11" t="s">
        <v>105</v>
      </c>
      <c r="F12" s="38">
        <v>72500</v>
      </c>
      <c r="G12" s="56">
        <v>239669.4214876033</v>
      </c>
      <c r="H12" s="12" t="s">
        <v>161</v>
      </c>
      <c r="I12" s="13"/>
    </row>
    <row r="13" spans="2:9" ht="16.5" customHeight="1">
      <c r="B13" s="9">
        <v>24</v>
      </c>
      <c r="C13" s="10"/>
      <c r="D13" s="10" t="s">
        <v>10</v>
      </c>
      <c r="E13" s="11"/>
      <c r="F13" s="38">
        <v>54000</v>
      </c>
      <c r="G13" s="56">
        <v>178512.39669421487</v>
      </c>
      <c r="H13" s="12" t="s">
        <v>13</v>
      </c>
      <c r="I13" s="13"/>
    </row>
    <row r="14" spans="2:9" ht="16.5" customHeight="1">
      <c r="B14" s="9">
        <v>25</v>
      </c>
      <c r="C14" s="10"/>
      <c r="D14" s="10" t="s">
        <v>11</v>
      </c>
      <c r="E14" s="11"/>
      <c r="F14" s="38">
        <v>67000</v>
      </c>
      <c r="G14" s="56">
        <v>221487.60330578513</v>
      </c>
      <c r="H14" s="12" t="s">
        <v>14</v>
      </c>
      <c r="I14" s="13"/>
    </row>
    <row r="15" spans="2:9" ht="16.5" customHeight="1">
      <c r="B15" s="9">
        <v>26</v>
      </c>
      <c r="C15" s="10"/>
      <c r="D15" s="10" t="s">
        <v>137</v>
      </c>
      <c r="E15" s="11" t="s">
        <v>138</v>
      </c>
      <c r="F15" s="38">
        <v>118000</v>
      </c>
      <c r="G15" s="56">
        <v>390082.64462809917</v>
      </c>
      <c r="H15" s="12" t="s">
        <v>14</v>
      </c>
      <c r="I15" s="13"/>
    </row>
    <row r="16" spans="2:9" ht="16.5" customHeight="1">
      <c r="B16" s="9">
        <v>27</v>
      </c>
      <c r="C16" s="10"/>
      <c r="D16" s="10" t="s">
        <v>156</v>
      </c>
      <c r="E16" s="11"/>
      <c r="F16" s="38">
        <v>72000</v>
      </c>
      <c r="G16" s="56">
        <v>238016.52892561984</v>
      </c>
      <c r="H16" s="12" t="s">
        <v>12</v>
      </c>
      <c r="I16" s="13"/>
    </row>
    <row r="17" spans="2:9" ht="16.5" customHeight="1">
      <c r="B17" s="9">
        <v>28</v>
      </c>
      <c r="C17" s="10"/>
      <c r="D17" s="10" t="s">
        <v>139</v>
      </c>
      <c r="E17" s="11"/>
      <c r="F17" s="38">
        <v>77500</v>
      </c>
      <c r="G17" s="56">
        <v>256198.34710743802</v>
      </c>
      <c r="H17" s="12" t="s">
        <v>12</v>
      </c>
      <c r="I17" s="13"/>
    </row>
    <row r="18" spans="2:9" ht="16.5" customHeight="1">
      <c r="B18" s="9">
        <v>29</v>
      </c>
      <c r="C18" s="10"/>
      <c r="D18" s="10" t="s">
        <v>47</v>
      </c>
      <c r="E18" s="11"/>
      <c r="F18" s="38">
        <v>73000</v>
      </c>
      <c r="G18" s="56">
        <v>241322.31404958677</v>
      </c>
      <c r="H18" s="12" t="s">
        <v>12</v>
      </c>
      <c r="I18" s="13"/>
    </row>
    <row r="19" spans="2:9" ht="16.5" customHeight="1">
      <c r="B19" s="9">
        <v>30</v>
      </c>
      <c r="C19" s="10"/>
      <c r="D19" s="10" t="s">
        <v>21</v>
      </c>
      <c r="E19" s="11"/>
      <c r="F19" s="38">
        <v>29000</v>
      </c>
      <c r="G19" s="56">
        <v>95867.76859504133</v>
      </c>
      <c r="H19" s="12" t="s">
        <v>162</v>
      </c>
      <c r="I19" s="13"/>
    </row>
    <row r="20" spans="2:9" ht="16.5" customHeight="1">
      <c r="B20" s="9">
        <v>31</v>
      </c>
      <c r="C20" s="10"/>
      <c r="D20" s="10" t="s">
        <v>140</v>
      </c>
      <c r="E20" s="11" t="s">
        <v>141</v>
      </c>
      <c r="F20" s="38">
        <v>104000</v>
      </c>
      <c r="G20" s="56">
        <v>343801.652892562</v>
      </c>
      <c r="H20" s="12" t="s">
        <v>13</v>
      </c>
      <c r="I20" s="13"/>
    </row>
    <row r="21" spans="2:9" ht="16.5" customHeight="1">
      <c r="B21" s="9">
        <v>32</v>
      </c>
      <c r="C21" s="10"/>
      <c r="D21" s="10" t="s">
        <v>142</v>
      </c>
      <c r="E21" s="11" t="s">
        <v>143</v>
      </c>
      <c r="F21" s="38">
        <v>66500</v>
      </c>
      <c r="G21" s="56">
        <v>219834.71074380167</v>
      </c>
      <c r="H21" s="12" t="s">
        <v>14</v>
      </c>
      <c r="I21" s="13"/>
    </row>
    <row r="22" spans="2:9" ht="16.5" customHeight="1">
      <c r="B22" s="9">
        <v>33</v>
      </c>
      <c r="C22" s="10"/>
      <c r="D22" s="10" t="s">
        <v>157</v>
      </c>
      <c r="E22" s="11" t="s">
        <v>97</v>
      </c>
      <c r="F22" s="38">
        <v>60000</v>
      </c>
      <c r="G22" s="56">
        <v>198347.10743801654</v>
      </c>
      <c r="H22" s="12" t="s">
        <v>221</v>
      </c>
      <c r="I22" s="13" t="s">
        <v>62</v>
      </c>
    </row>
    <row r="23" spans="2:9" ht="16.5" customHeight="1">
      <c r="B23" s="9">
        <v>34</v>
      </c>
      <c r="C23" s="10"/>
      <c r="D23" s="10" t="s">
        <v>144</v>
      </c>
      <c r="E23" s="11" t="s">
        <v>145</v>
      </c>
      <c r="F23" s="38">
        <v>39500</v>
      </c>
      <c r="G23" s="56">
        <v>130578.51239669422</v>
      </c>
      <c r="H23" s="12" t="s">
        <v>106</v>
      </c>
      <c r="I23" s="13"/>
    </row>
    <row r="24" spans="2:9" ht="16.5" customHeight="1">
      <c r="B24" s="9">
        <v>35</v>
      </c>
      <c r="C24" s="10"/>
      <c r="D24" s="10" t="s">
        <v>163</v>
      </c>
      <c r="E24" s="11"/>
      <c r="F24" s="38">
        <v>67000</v>
      </c>
      <c r="G24" s="56">
        <v>221487.60330578513</v>
      </c>
      <c r="H24" s="12" t="s">
        <v>164</v>
      </c>
      <c r="I24" s="13"/>
    </row>
    <row r="25" spans="2:9" ht="16.5" customHeight="1">
      <c r="B25" s="9">
        <v>36</v>
      </c>
      <c r="C25" s="10"/>
      <c r="D25" s="10" t="s">
        <v>120</v>
      </c>
      <c r="E25" s="11" t="s">
        <v>100</v>
      </c>
      <c r="F25" s="38">
        <v>159000</v>
      </c>
      <c r="G25" s="56">
        <v>525619.8347107439</v>
      </c>
      <c r="H25" s="12" t="s">
        <v>91</v>
      </c>
      <c r="I25" s="13" t="s">
        <v>31</v>
      </c>
    </row>
    <row r="26" spans="2:9" ht="16.5" customHeight="1">
      <c r="B26" s="9">
        <v>37</v>
      </c>
      <c r="C26" s="10"/>
      <c r="D26" s="10" t="s">
        <v>17</v>
      </c>
      <c r="E26" s="11"/>
      <c r="F26" s="38">
        <v>70000</v>
      </c>
      <c r="G26" s="56">
        <v>231404.95867768597</v>
      </c>
      <c r="H26" s="12" t="s">
        <v>13</v>
      </c>
      <c r="I26" s="13"/>
    </row>
    <row r="27" spans="2:9" ht="16.5" customHeight="1">
      <c r="B27" s="30">
        <v>38</v>
      </c>
      <c r="C27" s="31"/>
      <c r="D27" s="31" t="s">
        <v>146</v>
      </c>
      <c r="E27" s="32" t="s">
        <v>147</v>
      </c>
      <c r="F27" s="59">
        <v>141000</v>
      </c>
      <c r="G27" s="60">
        <v>466115.70247933886</v>
      </c>
      <c r="H27" s="33" t="s">
        <v>12</v>
      </c>
      <c r="I27" s="34" t="s">
        <v>31</v>
      </c>
    </row>
    <row r="28" spans="2:9" ht="15.75" customHeight="1">
      <c r="B28" s="30">
        <v>39</v>
      </c>
      <c r="C28" s="31"/>
      <c r="D28" s="31" t="s">
        <v>18</v>
      </c>
      <c r="E28" s="32"/>
      <c r="F28" s="59">
        <v>43800</v>
      </c>
      <c r="G28" s="60">
        <v>144793.38842975206</v>
      </c>
      <c r="H28" s="33" t="s">
        <v>12</v>
      </c>
      <c r="I28" s="34"/>
    </row>
    <row r="29" spans="2:9" ht="15.75" customHeight="1">
      <c r="B29" s="14">
        <v>40</v>
      </c>
      <c r="C29" s="15"/>
      <c r="D29" s="15" t="s">
        <v>58</v>
      </c>
      <c r="E29" s="16"/>
      <c r="F29" s="39">
        <v>70000</v>
      </c>
      <c r="G29" s="58">
        <v>231404.95867768597</v>
      </c>
      <c r="H29" s="17" t="s">
        <v>164</v>
      </c>
      <c r="I29" s="18"/>
    </row>
    <row r="30" spans="2:7" ht="15.75" customHeight="1">
      <c r="B30" s="2" t="s">
        <v>34</v>
      </c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  <row r="35" spans="6:7" ht="15.75" customHeight="1">
      <c r="F35" s="54"/>
      <c r="G35" s="54"/>
    </row>
    <row r="36" spans="6:7" ht="15.75" customHeight="1">
      <c r="F36" s="54"/>
      <c r="G36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109</v>
      </c>
      <c r="B1" s="41"/>
      <c r="C1" s="41"/>
      <c r="D1" s="41"/>
      <c r="E1" s="41"/>
      <c r="F1" s="42"/>
      <c r="G1" s="43"/>
      <c r="H1" s="62" t="str">
        <f>'地価公示 (1)'!H1</f>
        <v>平成31年（2019年）１月１日現在</v>
      </c>
      <c r="I1" s="63"/>
    </row>
    <row r="2" spans="1:7" ht="9.75" customHeight="1">
      <c r="A2" s="41"/>
      <c r="B2" s="41"/>
      <c r="C2" s="41"/>
      <c r="D2" s="41"/>
      <c r="E2" s="41"/>
      <c r="F2" s="43"/>
      <c r="G2" s="43"/>
    </row>
    <row r="3" ht="15.75" customHeight="1">
      <c r="B3" s="2" t="s">
        <v>0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205</v>
      </c>
      <c r="I4" s="53"/>
    </row>
    <row r="5" spans="2:9" ht="16.5" customHeight="1">
      <c r="B5" s="4">
        <v>41</v>
      </c>
      <c r="C5" s="5"/>
      <c r="D5" s="5" t="s">
        <v>38</v>
      </c>
      <c r="E5" s="6"/>
      <c r="F5" s="37">
        <v>55000</v>
      </c>
      <c r="G5" s="55">
        <v>181818.18181818182</v>
      </c>
      <c r="H5" s="7" t="s">
        <v>13</v>
      </c>
      <c r="I5" s="8"/>
    </row>
    <row r="6" spans="2:9" ht="16.5" customHeight="1">
      <c r="B6" s="4">
        <v>42</v>
      </c>
      <c r="C6" s="5"/>
      <c r="D6" s="5" t="s">
        <v>39</v>
      </c>
      <c r="E6" s="6"/>
      <c r="F6" s="37">
        <v>36000</v>
      </c>
      <c r="G6" s="55">
        <v>119008.26446280992</v>
      </c>
      <c r="H6" s="7" t="s">
        <v>13</v>
      </c>
      <c r="I6" s="8"/>
    </row>
    <row r="7" spans="2:9" ht="16.5" customHeight="1">
      <c r="B7" s="9">
        <v>43</v>
      </c>
      <c r="C7" s="10"/>
      <c r="D7" s="10" t="s">
        <v>40</v>
      </c>
      <c r="E7" s="11"/>
      <c r="F7" s="38">
        <v>41500</v>
      </c>
      <c r="G7" s="56">
        <v>137190.0826446281</v>
      </c>
      <c r="H7" s="12" t="s">
        <v>13</v>
      </c>
      <c r="I7" s="13"/>
    </row>
    <row r="8" spans="2:9" ht="16.5" customHeight="1">
      <c r="B8" s="4">
        <v>44</v>
      </c>
      <c r="C8" s="5"/>
      <c r="D8" s="5" t="s">
        <v>121</v>
      </c>
      <c r="E8" s="6"/>
      <c r="F8" s="37">
        <v>72000</v>
      </c>
      <c r="G8" s="55">
        <v>238016.52892561984</v>
      </c>
      <c r="H8" s="7" t="s">
        <v>16</v>
      </c>
      <c r="I8" s="8"/>
    </row>
    <row r="9" spans="2:9" ht="16.5" customHeight="1">
      <c r="B9" s="4">
        <v>45</v>
      </c>
      <c r="C9" s="5"/>
      <c r="D9" s="5" t="s">
        <v>41</v>
      </c>
      <c r="E9" s="11"/>
      <c r="F9" s="37">
        <v>77500</v>
      </c>
      <c r="G9" s="55">
        <v>256198.34710743802</v>
      </c>
      <c r="H9" s="7" t="s">
        <v>16</v>
      </c>
      <c r="I9" s="8"/>
    </row>
    <row r="10" spans="2:9" ht="16.5" customHeight="1">
      <c r="B10" s="9">
        <v>46</v>
      </c>
      <c r="C10" s="10"/>
      <c r="D10" s="10" t="s">
        <v>158</v>
      </c>
      <c r="E10" s="11"/>
      <c r="F10" s="38">
        <v>60000</v>
      </c>
      <c r="G10" s="56">
        <v>198347.10743801654</v>
      </c>
      <c r="H10" s="12" t="s">
        <v>12</v>
      </c>
      <c r="I10" s="13"/>
    </row>
    <row r="11" spans="2:9" ht="16.5" customHeight="1">
      <c r="B11" s="9">
        <v>47</v>
      </c>
      <c r="C11" s="10"/>
      <c r="D11" s="10" t="s">
        <v>148</v>
      </c>
      <c r="E11" s="11" t="s">
        <v>94</v>
      </c>
      <c r="F11" s="38">
        <v>82000</v>
      </c>
      <c r="G11" s="56">
        <v>271074.3801652893</v>
      </c>
      <c r="H11" s="12" t="s">
        <v>12</v>
      </c>
      <c r="I11" s="13"/>
    </row>
    <row r="12" spans="2:9" ht="16.5" customHeight="1">
      <c r="B12" s="9">
        <v>48</v>
      </c>
      <c r="C12" s="10"/>
      <c r="D12" s="10" t="s">
        <v>42</v>
      </c>
      <c r="E12" s="11"/>
      <c r="F12" s="38">
        <v>62500</v>
      </c>
      <c r="G12" s="56">
        <v>206611.57024793388</v>
      </c>
      <c r="H12" s="12" t="s">
        <v>12</v>
      </c>
      <c r="I12" s="13"/>
    </row>
    <row r="13" spans="2:9" ht="16.5" customHeight="1">
      <c r="B13" s="9">
        <v>49</v>
      </c>
      <c r="C13" s="10"/>
      <c r="D13" s="10" t="s">
        <v>43</v>
      </c>
      <c r="E13" s="11" t="s">
        <v>95</v>
      </c>
      <c r="F13" s="38">
        <v>74500</v>
      </c>
      <c r="G13" s="56">
        <v>246280.9917355372</v>
      </c>
      <c r="H13" s="12" t="s">
        <v>16</v>
      </c>
      <c r="I13" s="13"/>
    </row>
    <row r="14" spans="2:9" ht="16.5" customHeight="1">
      <c r="B14" s="9">
        <v>50</v>
      </c>
      <c r="C14" s="10"/>
      <c r="D14" s="10" t="s">
        <v>44</v>
      </c>
      <c r="E14" s="11"/>
      <c r="F14" s="38">
        <v>108000</v>
      </c>
      <c r="G14" s="56">
        <v>357024.79338842974</v>
      </c>
      <c r="H14" s="12" t="s">
        <v>12</v>
      </c>
      <c r="I14" s="13" t="s">
        <v>31</v>
      </c>
    </row>
    <row r="15" spans="2:9" ht="16.5" customHeight="1">
      <c r="B15" s="9">
        <v>51</v>
      </c>
      <c r="C15" s="10"/>
      <c r="D15" s="10" t="s">
        <v>45</v>
      </c>
      <c r="E15" s="29" t="s">
        <v>96</v>
      </c>
      <c r="F15" s="38">
        <v>73000</v>
      </c>
      <c r="G15" s="56">
        <v>241322.31404958677</v>
      </c>
      <c r="H15" s="12" t="s">
        <v>14</v>
      </c>
      <c r="I15" s="13"/>
    </row>
    <row r="16" spans="2:9" ht="16.5" customHeight="1">
      <c r="B16" s="9">
        <v>52</v>
      </c>
      <c r="C16" s="10"/>
      <c r="D16" s="10" t="s">
        <v>46</v>
      </c>
      <c r="E16" s="11"/>
      <c r="F16" s="38">
        <v>68000</v>
      </c>
      <c r="G16" s="56">
        <v>224793.38842975209</v>
      </c>
      <c r="H16" s="12" t="s">
        <v>16</v>
      </c>
      <c r="I16" s="13"/>
    </row>
    <row r="17" spans="2:9" ht="16.5" customHeight="1">
      <c r="B17" s="9">
        <v>53</v>
      </c>
      <c r="C17" s="10"/>
      <c r="D17" s="10" t="s">
        <v>159</v>
      </c>
      <c r="E17" s="11" t="s">
        <v>160</v>
      </c>
      <c r="F17" s="38">
        <v>59000</v>
      </c>
      <c r="G17" s="56">
        <v>195041.32231404958</v>
      </c>
      <c r="H17" s="12" t="s">
        <v>14</v>
      </c>
      <c r="I17" s="13"/>
    </row>
    <row r="18" spans="2:9" ht="16.5" customHeight="1">
      <c r="B18" s="30">
        <v>54</v>
      </c>
      <c r="C18" s="31"/>
      <c r="D18" s="31" t="s">
        <v>165</v>
      </c>
      <c r="E18" s="32"/>
      <c r="F18" s="38">
        <v>37500</v>
      </c>
      <c r="G18" s="56">
        <v>123966.94214876034</v>
      </c>
      <c r="H18" s="33" t="s">
        <v>162</v>
      </c>
      <c r="I18" s="34"/>
    </row>
    <row r="19" spans="2:9" ht="16.5" customHeight="1">
      <c r="B19" s="24">
        <v>55</v>
      </c>
      <c r="C19" s="10"/>
      <c r="D19" s="10" t="s">
        <v>19</v>
      </c>
      <c r="E19" s="11"/>
      <c r="F19" s="38">
        <v>39500</v>
      </c>
      <c r="G19" s="56">
        <v>130578.51239669422</v>
      </c>
      <c r="H19" s="12" t="s">
        <v>162</v>
      </c>
      <c r="I19" s="13"/>
    </row>
    <row r="20" spans="2:9" ht="16.5" customHeight="1">
      <c r="B20" s="23">
        <v>56</v>
      </c>
      <c r="C20" s="5"/>
      <c r="D20" s="5" t="s">
        <v>48</v>
      </c>
      <c r="E20" s="6" t="s">
        <v>98</v>
      </c>
      <c r="F20" s="38">
        <v>111000</v>
      </c>
      <c r="G20" s="56">
        <v>366942.1487603306</v>
      </c>
      <c r="H20" s="7" t="s">
        <v>123</v>
      </c>
      <c r="I20" s="8" t="s">
        <v>62</v>
      </c>
    </row>
    <row r="21" spans="2:9" ht="16.5" customHeight="1">
      <c r="B21" s="24">
        <v>57</v>
      </c>
      <c r="C21" s="10"/>
      <c r="D21" s="10" t="s">
        <v>20</v>
      </c>
      <c r="E21" s="11"/>
      <c r="F21" s="38">
        <v>39400</v>
      </c>
      <c r="G21" s="56">
        <v>130247.93388429753</v>
      </c>
      <c r="H21" s="12" t="s">
        <v>162</v>
      </c>
      <c r="I21" s="13"/>
    </row>
    <row r="22" spans="2:9" ht="16.5" customHeight="1">
      <c r="B22" s="24">
        <v>58</v>
      </c>
      <c r="C22" s="10"/>
      <c r="D22" s="10" t="s">
        <v>209</v>
      </c>
      <c r="E22" s="11"/>
      <c r="F22" s="38">
        <v>74500</v>
      </c>
      <c r="G22" s="56">
        <v>246280.9917355372</v>
      </c>
      <c r="H22" s="12" t="s">
        <v>210</v>
      </c>
      <c r="I22" s="13"/>
    </row>
    <row r="23" spans="2:9" ht="16.5" customHeight="1">
      <c r="B23" s="24">
        <v>59</v>
      </c>
      <c r="C23" s="10"/>
      <c r="D23" s="10" t="s">
        <v>211</v>
      </c>
      <c r="E23" s="11" t="s">
        <v>212</v>
      </c>
      <c r="F23" s="38">
        <v>83000</v>
      </c>
      <c r="G23" s="56">
        <v>274380.1652892562</v>
      </c>
      <c r="H23" s="12" t="s">
        <v>210</v>
      </c>
      <c r="I23" s="13"/>
    </row>
    <row r="24" spans="2:9" ht="16.5" customHeight="1">
      <c r="B24" s="24">
        <v>60</v>
      </c>
      <c r="C24" s="10"/>
      <c r="D24" s="10" t="s">
        <v>213</v>
      </c>
      <c r="E24" s="11"/>
      <c r="F24" s="38">
        <v>59500</v>
      </c>
      <c r="G24" s="56">
        <v>196694.21487603307</v>
      </c>
      <c r="H24" s="12" t="s">
        <v>214</v>
      </c>
      <c r="I24" s="13"/>
    </row>
    <row r="25" spans="2:9" ht="16.5" customHeight="1">
      <c r="B25" s="24">
        <v>61</v>
      </c>
      <c r="C25" s="10"/>
      <c r="D25" s="10" t="s">
        <v>215</v>
      </c>
      <c r="E25" s="11" t="s">
        <v>216</v>
      </c>
      <c r="F25" s="38">
        <v>82000</v>
      </c>
      <c r="G25" s="56">
        <v>271074.3801652893</v>
      </c>
      <c r="H25" s="12" t="s">
        <v>151</v>
      </c>
      <c r="I25" s="13" t="s">
        <v>62</v>
      </c>
    </row>
    <row r="26" spans="2:9" ht="16.5" customHeight="1">
      <c r="B26" s="35">
        <v>62</v>
      </c>
      <c r="C26" s="31"/>
      <c r="D26" s="31" t="s">
        <v>217</v>
      </c>
      <c r="E26" s="32" t="s">
        <v>218</v>
      </c>
      <c r="F26" s="38">
        <v>98500</v>
      </c>
      <c r="G26" s="56">
        <v>325619.8347107438</v>
      </c>
      <c r="H26" s="33" t="s">
        <v>214</v>
      </c>
      <c r="I26" s="34"/>
    </row>
    <row r="27" spans="2:9" ht="16.5" customHeight="1">
      <c r="B27" s="24">
        <v>63</v>
      </c>
      <c r="C27" s="10"/>
      <c r="D27" s="26" t="s">
        <v>239</v>
      </c>
      <c r="E27" s="27"/>
      <c r="F27" s="38">
        <v>170000</v>
      </c>
      <c r="G27" s="56">
        <v>561983.4710743802</v>
      </c>
      <c r="H27" s="12" t="s">
        <v>151</v>
      </c>
      <c r="I27" s="13" t="s">
        <v>62</v>
      </c>
    </row>
    <row r="28" spans="2:9" ht="15.75" customHeight="1">
      <c r="B28" s="24">
        <v>64</v>
      </c>
      <c r="C28" s="36"/>
      <c r="D28" s="10" t="s">
        <v>222</v>
      </c>
      <c r="E28" s="11"/>
      <c r="F28" s="38">
        <v>103000</v>
      </c>
      <c r="G28" s="56">
        <v>340495.86776859505</v>
      </c>
      <c r="H28" s="12" t="s">
        <v>15</v>
      </c>
      <c r="I28" s="13"/>
    </row>
    <row r="29" spans="2:9" ht="15.75" customHeight="1">
      <c r="B29" s="25">
        <v>65</v>
      </c>
      <c r="C29" s="15"/>
      <c r="D29" s="15" t="s">
        <v>223</v>
      </c>
      <c r="E29" s="16"/>
      <c r="F29" s="68">
        <v>61500</v>
      </c>
      <c r="G29" s="69">
        <v>203305.78512396695</v>
      </c>
      <c r="H29" s="17" t="s">
        <v>214</v>
      </c>
      <c r="I29" s="18"/>
    </row>
    <row r="30" spans="2:7" ht="15.75" customHeight="1">
      <c r="B30" s="2" t="s">
        <v>34</v>
      </c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  <row r="35" spans="6:7" ht="15.75" customHeight="1">
      <c r="F35" s="54"/>
      <c r="G35" s="54"/>
    </row>
    <row r="36" spans="6:7" ht="15.75" customHeight="1">
      <c r="F36" s="54"/>
      <c r="G36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3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118</v>
      </c>
      <c r="B1" s="41"/>
      <c r="C1" s="41"/>
      <c r="D1" s="41"/>
      <c r="E1" s="41"/>
      <c r="F1" s="42"/>
      <c r="G1" s="43"/>
      <c r="H1" s="62" t="str">
        <f>'地価公示 (1)'!H1</f>
        <v>平成31年（2019年）１月１日現在</v>
      </c>
      <c r="I1" s="63"/>
    </row>
    <row r="2" spans="1:7" ht="9.75" customHeight="1">
      <c r="A2" s="41"/>
      <c r="B2" s="41"/>
      <c r="C2" s="41"/>
      <c r="D2" s="41"/>
      <c r="E2" s="41"/>
      <c r="F2" s="43"/>
      <c r="G2" s="43"/>
    </row>
    <row r="3" ht="15.75" customHeight="1">
      <c r="B3" s="2" t="s">
        <v>0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205</v>
      </c>
      <c r="I4" s="53"/>
    </row>
    <row r="5" spans="2:9" ht="16.5" customHeight="1">
      <c r="B5" s="23">
        <v>66</v>
      </c>
      <c r="C5" s="5"/>
      <c r="D5" s="5" t="s">
        <v>235</v>
      </c>
      <c r="E5" s="6"/>
      <c r="F5" s="37">
        <v>73500</v>
      </c>
      <c r="G5" s="55">
        <v>242975.20661157026</v>
      </c>
      <c r="H5" s="7" t="s">
        <v>214</v>
      </c>
      <c r="I5" s="8"/>
    </row>
    <row r="6" spans="2:9" ht="16.5" customHeight="1">
      <c r="B6" s="24">
        <v>67</v>
      </c>
      <c r="C6" s="10"/>
      <c r="D6" s="10" t="s">
        <v>224</v>
      </c>
      <c r="E6" s="11"/>
      <c r="F6" s="38">
        <v>86000</v>
      </c>
      <c r="G6" s="56">
        <v>284297.52066115703</v>
      </c>
      <c r="H6" s="12" t="s">
        <v>16</v>
      </c>
      <c r="I6" s="13"/>
    </row>
    <row r="7" spans="2:9" ht="16.5" customHeight="1">
      <c r="B7" s="24" t="s">
        <v>225</v>
      </c>
      <c r="C7" s="10"/>
      <c r="D7" s="10" t="s">
        <v>226</v>
      </c>
      <c r="E7" s="11"/>
      <c r="F7" s="38">
        <v>11000</v>
      </c>
      <c r="G7" s="56">
        <v>36363.63636363637</v>
      </c>
      <c r="H7" s="12" t="s">
        <v>210</v>
      </c>
      <c r="I7" s="13"/>
    </row>
    <row r="8" spans="2:9" ht="16.5" customHeight="1">
      <c r="B8" s="24" t="s">
        <v>149</v>
      </c>
      <c r="C8" s="10"/>
      <c r="D8" s="10" t="s">
        <v>166</v>
      </c>
      <c r="E8" s="11" t="s">
        <v>167</v>
      </c>
      <c r="F8" s="38">
        <v>660000</v>
      </c>
      <c r="G8" s="56">
        <v>2181818.181818182</v>
      </c>
      <c r="H8" s="12" t="s">
        <v>151</v>
      </c>
      <c r="I8" s="13" t="s">
        <v>168</v>
      </c>
    </row>
    <row r="9" spans="2:9" ht="16.5" customHeight="1">
      <c r="B9" s="23" t="s">
        <v>64</v>
      </c>
      <c r="C9" s="5"/>
      <c r="D9" s="5" t="s">
        <v>169</v>
      </c>
      <c r="E9" s="6"/>
      <c r="F9" s="37">
        <v>295000</v>
      </c>
      <c r="G9" s="55">
        <v>975206.6115702479</v>
      </c>
      <c r="H9" s="7" t="s">
        <v>151</v>
      </c>
      <c r="I9" s="8" t="s">
        <v>62</v>
      </c>
    </row>
    <row r="10" spans="2:9" ht="16.5" customHeight="1">
      <c r="B10" s="24" t="s">
        <v>65</v>
      </c>
      <c r="C10" s="10"/>
      <c r="D10" s="10" t="s">
        <v>170</v>
      </c>
      <c r="E10" s="11" t="s">
        <v>171</v>
      </c>
      <c r="F10" s="38">
        <v>182000</v>
      </c>
      <c r="G10" s="56">
        <v>601652.8925619834</v>
      </c>
      <c r="H10" s="12" t="s">
        <v>91</v>
      </c>
      <c r="I10" s="13" t="s">
        <v>31</v>
      </c>
    </row>
    <row r="11" spans="2:9" ht="16.5" customHeight="1">
      <c r="B11" s="24" t="s">
        <v>66</v>
      </c>
      <c r="C11" s="10"/>
      <c r="D11" s="10" t="s">
        <v>172</v>
      </c>
      <c r="E11" s="11" t="s">
        <v>173</v>
      </c>
      <c r="F11" s="38">
        <v>1030000</v>
      </c>
      <c r="G11" s="56">
        <v>3404958.6776859504</v>
      </c>
      <c r="H11" s="12" t="s">
        <v>151</v>
      </c>
      <c r="I11" s="13" t="s">
        <v>32</v>
      </c>
    </row>
    <row r="12" spans="2:9" ht="16.5" customHeight="1">
      <c r="B12" s="24" t="s">
        <v>67</v>
      </c>
      <c r="C12" s="10"/>
      <c r="D12" s="10" t="s">
        <v>227</v>
      </c>
      <c r="E12" s="11" t="s">
        <v>174</v>
      </c>
      <c r="F12" s="38">
        <v>82000</v>
      </c>
      <c r="G12" s="56">
        <v>271074.3801652893</v>
      </c>
      <c r="H12" s="12" t="s">
        <v>124</v>
      </c>
      <c r="I12" s="13" t="s">
        <v>62</v>
      </c>
    </row>
    <row r="13" spans="2:9" ht="16.5" customHeight="1">
      <c r="B13" s="24" t="s">
        <v>68</v>
      </c>
      <c r="C13" s="10"/>
      <c r="D13" s="10" t="s">
        <v>175</v>
      </c>
      <c r="E13" s="11"/>
      <c r="F13" s="38">
        <v>78000</v>
      </c>
      <c r="G13" s="56">
        <v>257851.23966942148</v>
      </c>
      <c r="H13" s="12" t="s">
        <v>124</v>
      </c>
      <c r="I13" s="13"/>
    </row>
    <row r="14" spans="2:9" ht="16.5" customHeight="1">
      <c r="B14" s="24" t="s">
        <v>69</v>
      </c>
      <c r="C14" s="10"/>
      <c r="D14" s="10" t="s">
        <v>176</v>
      </c>
      <c r="E14" s="11"/>
      <c r="F14" s="38">
        <v>123000</v>
      </c>
      <c r="G14" s="56">
        <v>406611.5702479339</v>
      </c>
      <c r="H14" s="12" t="s">
        <v>151</v>
      </c>
      <c r="I14" s="13" t="s">
        <v>31</v>
      </c>
    </row>
    <row r="15" spans="2:9" ht="16.5" customHeight="1">
      <c r="B15" s="24" t="s">
        <v>70</v>
      </c>
      <c r="C15" s="10"/>
      <c r="D15" s="10" t="s">
        <v>240</v>
      </c>
      <c r="E15" s="11" t="s">
        <v>101</v>
      </c>
      <c r="F15" s="38">
        <v>84000</v>
      </c>
      <c r="G15" s="56">
        <v>277685.9504132231</v>
      </c>
      <c r="H15" s="12" t="s">
        <v>91</v>
      </c>
      <c r="I15" s="13" t="s">
        <v>62</v>
      </c>
    </row>
    <row r="16" spans="2:9" ht="16.5" customHeight="1">
      <c r="B16" s="24" t="s">
        <v>71</v>
      </c>
      <c r="C16" s="10"/>
      <c r="D16" s="10" t="s">
        <v>90</v>
      </c>
      <c r="E16" s="11" t="s">
        <v>102</v>
      </c>
      <c r="F16" s="38">
        <v>79500</v>
      </c>
      <c r="G16" s="56">
        <v>262809.91735537193</v>
      </c>
      <c r="H16" s="12" t="s">
        <v>124</v>
      </c>
      <c r="I16" s="13" t="s">
        <v>62</v>
      </c>
    </row>
    <row r="17" spans="2:9" ht="16.5" customHeight="1">
      <c r="B17" s="24" t="s">
        <v>72</v>
      </c>
      <c r="C17" s="10"/>
      <c r="D17" s="10" t="s">
        <v>177</v>
      </c>
      <c r="E17" s="11"/>
      <c r="F17" s="38">
        <v>236000</v>
      </c>
      <c r="G17" s="56">
        <v>780165.2892561983</v>
      </c>
      <c r="H17" s="12" t="s">
        <v>91</v>
      </c>
      <c r="I17" s="13" t="s">
        <v>62</v>
      </c>
    </row>
    <row r="18" spans="2:9" ht="16.5" customHeight="1">
      <c r="B18" s="24" t="s">
        <v>73</v>
      </c>
      <c r="C18" s="10"/>
      <c r="D18" s="10" t="s">
        <v>228</v>
      </c>
      <c r="E18" s="11" t="s">
        <v>229</v>
      </c>
      <c r="F18" s="38">
        <v>700000</v>
      </c>
      <c r="G18" s="56">
        <v>2314049.5867768596</v>
      </c>
      <c r="H18" s="12" t="s">
        <v>91</v>
      </c>
      <c r="I18" s="13" t="s">
        <v>168</v>
      </c>
    </row>
    <row r="19" spans="2:9" ht="16.5" customHeight="1">
      <c r="B19" s="35" t="s">
        <v>74</v>
      </c>
      <c r="C19" s="31"/>
      <c r="D19" s="31" t="s">
        <v>207</v>
      </c>
      <c r="E19" s="32" t="s">
        <v>208</v>
      </c>
      <c r="F19" s="59">
        <v>307000</v>
      </c>
      <c r="G19" s="60">
        <v>1014876.0330578513</v>
      </c>
      <c r="H19" s="33" t="s">
        <v>91</v>
      </c>
      <c r="I19" s="34" t="s">
        <v>62</v>
      </c>
    </row>
    <row r="20" spans="2:9" ht="16.5" customHeight="1">
      <c r="B20" s="24" t="s">
        <v>75</v>
      </c>
      <c r="C20" s="10"/>
      <c r="D20" s="10" t="s">
        <v>178</v>
      </c>
      <c r="E20" s="11" t="s">
        <v>179</v>
      </c>
      <c r="F20" s="38">
        <v>670000</v>
      </c>
      <c r="G20" s="56">
        <v>2214876.0330578513</v>
      </c>
      <c r="H20" s="12" t="s">
        <v>151</v>
      </c>
      <c r="I20" s="13" t="s">
        <v>168</v>
      </c>
    </row>
    <row r="21" spans="2:9" ht="16.5" customHeight="1">
      <c r="B21" s="23" t="s">
        <v>76</v>
      </c>
      <c r="C21" s="5"/>
      <c r="D21" s="5" t="s">
        <v>180</v>
      </c>
      <c r="E21" s="6" t="s">
        <v>181</v>
      </c>
      <c r="F21" s="37">
        <v>405000</v>
      </c>
      <c r="G21" s="55">
        <v>1338842.9752066117</v>
      </c>
      <c r="H21" s="7" t="s">
        <v>91</v>
      </c>
      <c r="I21" s="8" t="s">
        <v>168</v>
      </c>
    </row>
    <row r="22" spans="2:9" ht="16.5" customHeight="1">
      <c r="B22" s="24" t="s">
        <v>77</v>
      </c>
      <c r="C22" s="10"/>
      <c r="D22" s="10" t="s">
        <v>182</v>
      </c>
      <c r="E22" s="11" t="s">
        <v>183</v>
      </c>
      <c r="F22" s="38">
        <v>91000</v>
      </c>
      <c r="G22" s="56">
        <v>300826.4462809917</v>
      </c>
      <c r="H22" s="12" t="s">
        <v>91</v>
      </c>
      <c r="I22" s="13" t="s">
        <v>62</v>
      </c>
    </row>
    <row r="23" spans="2:9" ht="16.5" customHeight="1">
      <c r="B23" s="24" t="s">
        <v>78</v>
      </c>
      <c r="C23" s="10"/>
      <c r="D23" s="10" t="s">
        <v>230</v>
      </c>
      <c r="E23" s="11"/>
      <c r="F23" s="38">
        <v>86000</v>
      </c>
      <c r="G23" s="56">
        <v>284297.52066115703</v>
      </c>
      <c r="H23" s="12" t="s">
        <v>91</v>
      </c>
      <c r="I23" s="13" t="s">
        <v>62</v>
      </c>
    </row>
    <row r="24" spans="2:9" ht="16.5" customHeight="1">
      <c r="B24" s="35" t="s">
        <v>79</v>
      </c>
      <c r="C24" s="31"/>
      <c r="D24" s="31" t="s">
        <v>54</v>
      </c>
      <c r="E24" s="32"/>
      <c r="F24" s="59">
        <v>77000</v>
      </c>
      <c r="G24" s="60">
        <v>254545.45454545456</v>
      </c>
      <c r="H24" s="33" t="s">
        <v>124</v>
      </c>
      <c r="I24" s="34"/>
    </row>
    <row r="25" spans="2:9" ht="16.5" customHeight="1">
      <c r="B25" s="24" t="s">
        <v>80</v>
      </c>
      <c r="C25" s="10"/>
      <c r="D25" s="10" t="s">
        <v>122</v>
      </c>
      <c r="E25" s="11" t="s">
        <v>93</v>
      </c>
      <c r="F25" s="38">
        <v>121000</v>
      </c>
      <c r="G25" s="56">
        <v>400000</v>
      </c>
      <c r="H25" s="12" t="s">
        <v>91</v>
      </c>
      <c r="I25" s="13" t="s">
        <v>168</v>
      </c>
    </row>
    <row r="26" spans="2:9" ht="16.5" customHeight="1">
      <c r="B26" s="24" t="s">
        <v>81</v>
      </c>
      <c r="C26" s="10"/>
      <c r="D26" s="10" t="s">
        <v>184</v>
      </c>
      <c r="E26" s="11"/>
      <c r="F26" s="38">
        <v>75000</v>
      </c>
      <c r="G26" s="56">
        <v>247933.88429752068</v>
      </c>
      <c r="H26" s="12" t="s">
        <v>56</v>
      </c>
      <c r="I26" s="13"/>
    </row>
    <row r="27" spans="2:9" ht="16.5" customHeight="1">
      <c r="B27" s="24" t="s">
        <v>82</v>
      </c>
      <c r="C27" s="10"/>
      <c r="D27" s="10" t="s">
        <v>185</v>
      </c>
      <c r="E27" s="11" t="s">
        <v>186</v>
      </c>
      <c r="F27" s="38">
        <v>200000</v>
      </c>
      <c r="G27" s="56">
        <v>661157.0247933884</v>
      </c>
      <c r="H27" s="12" t="s">
        <v>124</v>
      </c>
      <c r="I27" s="13" t="s">
        <v>62</v>
      </c>
    </row>
    <row r="28" spans="2:9" ht="16.5" customHeight="1">
      <c r="B28" s="24" t="s">
        <v>83</v>
      </c>
      <c r="C28" s="10"/>
      <c r="D28" s="10" t="s">
        <v>187</v>
      </c>
      <c r="E28" s="11" t="s">
        <v>188</v>
      </c>
      <c r="F28" s="38">
        <v>188000</v>
      </c>
      <c r="G28" s="56">
        <v>621487.6033057851</v>
      </c>
      <c r="H28" s="12" t="s">
        <v>124</v>
      </c>
      <c r="I28" s="13" t="s">
        <v>62</v>
      </c>
    </row>
    <row r="29" spans="2:9" ht="16.5" customHeight="1">
      <c r="B29" s="25" t="s">
        <v>84</v>
      </c>
      <c r="C29" s="15"/>
      <c r="D29" s="15" t="s">
        <v>189</v>
      </c>
      <c r="E29" s="16" t="s">
        <v>103</v>
      </c>
      <c r="F29" s="39">
        <v>131000</v>
      </c>
      <c r="G29" s="58">
        <v>433057.8512396694</v>
      </c>
      <c r="H29" s="17" t="s">
        <v>91</v>
      </c>
      <c r="I29" s="18" t="s">
        <v>62</v>
      </c>
    </row>
    <row r="30" spans="2:7" ht="15.75" customHeight="1">
      <c r="B30" s="2" t="s">
        <v>34</v>
      </c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  <row r="35" spans="6:7" ht="15.75" customHeight="1">
      <c r="F35" s="54"/>
      <c r="G35" s="54"/>
    </row>
    <row r="36" spans="6:7" ht="15.75" customHeight="1">
      <c r="F36" s="54"/>
      <c r="G36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H1" sqref="H1"/>
    </sheetView>
  </sheetViews>
  <sheetFormatPr defaultColWidth="9.00390625" defaultRowHeight="15.75" customHeight="1"/>
  <cols>
    <col min="1" max="1" width="1.875" style="2" customWidth="1"/>
    <col min="2" max="2" width="4.625" style="2" customWidth="1"/>
    <col min="3" max="3" width="2.375" style="2" customWidth="1"/>
    <col min="4" max="4" width="27.75390625" style="2" customWidth="1"/>
    <col min="5" max="5" width="28.125" style="2" customWidth="1"/>
    <col min="6" max="7" width="18.125" style="45" customWidth="1"/>
    <col min="8" max="9" width="19.00390625" style="3" customWidth="1"/>
    <col min="10" max="16384" width="9.125" style="2" customWidth="1"/>
  </cols>
  <sheetData>
    <row r="1" spans="1:9" ht="26.25" customHeight="1">
      <c r="A1" s="1" t="s">
        <v>119</v>
      </c>
      <c r="B1" s="41"/>
      <c r="C1" s="41"/>
      <c r="D1" s="41"/>
      <c r="E1" s="41"/>
      <c r="F1" s="42"/>
      <c r="G1" s="43"/>
      <c r="H1" s="62" t="str">
        <f>'地価公示 (1)'!H1</f>
        <v>平成31年（2019年）１月１日現在</v>
      </c>
      <c r="I1" s="63"/>
    </row>
    <row r="2" spans="1:7" ht="9.75" customHeight="1">
      <c r="A2" s="41"/>
      <c r="B2" s="41"/>
      <c r="C2" s="41"/>
      <c r="D2" s="41"/>
      <c r="E2" s="41"/>
      <c r="F2" s="43"/>
      <c r="G2" s="43"/>
    </row>
    <row r="3" ht="15.75" customHeight="1">
      <c r="B3" s="2" t="s">
        <v>0</v>
      </c>
    </row>
    <row r="4" spans="2:9" ht="32.25" customHeight="1">
      <c r="B4" s="46"/>
      <c r="C4" s="47"/>
      <c r="D4" s="48" t="s">
        <v>36</v>
      </c>
      <c r="E4" s="49" t="s">
        <v>35</v>
      </c>
      <c r="F4" s="50" t="s">
        <v>33</v>
      </c>
      <c r="G4" s="51" t="s">
        <v>37</v>
      </c>
      <c r="H4" s="52" t="s">
        <v>205</v>
      </c>
      <c r="I4" s="53"/>
    </row>
    <row r="5" spans="2:9" ht="16.5" customHeight="1">
      <c r="B5" s="23" t="s">
        <v>85</v>
      </c>
      <c r="C5" s="5"/>
      <c r="D5" s="5" t="s">
        <v>125</v>
      </c>
      <c r="E5" s="6" t="s">
        <v>126</v>
      </c>
      <c r="F5" s="37">
        <v>75000</v>
      </c>
      <c r="G5" s="55">
        <v>247933.88429752068</v>
      </c>
      <c r="H5" s="7" t="s">
        <v>124</v>
      </c>
      <c r="I5" s="8" t="s">
        <v>62</v>
      </c>
    </row>
    <row r="6" spans="2:9" ht="16.5" customHeight="1">
      <c r="B6" s="23" t="s">
        <v>86</v>
      </c>
      <c r="C6" s="5"/>
      <c r="D6" s="5" t="s">
        <v>55</v>
      </c>
      <c r="E6" s="6" t="s">
        <v>104</v>
      </c>
      <c r="F6" s="37">
        <v>72000</v>
      </c>
      <c r="G6" s="55">
        <v>238016.52892561984</v>
      </c>
      <c r="H6" s="7" t="s">
        <v>124</v>
      </c>
      <c r="I6" s="8"/>
    </row>
    <row r="7" spans="2:9" ht="16.5" customHeight="1">
      <c r="B7" s="23" t="s">
        <v>87</v>
      </c>
      <c r="C7" s="5"/>
      <c r="D7" s="5" t="s">
        <v>236</v>
      </c>
      <c r="E7" s="6" t="s">
        <v>237</v>
      </c>
      <c r="F7" s="37">
        <v>91000</v>
      </c>
      <c r="G7" s="55">
        <v>300826.4462809917</v>
      </c>
      <c r="H7" s="7" t="s">
        <v>56</v>
      </c>
      <c r="I7" s="8"/>
    </row>
    <row r="8" spans="2:9" ht="16.5" customHeight="1">
      <c r="B8" s="23" t="s">
        <v>190</v>
      </c>
      <c r="C8" s="5"/>
      <c r="D8" s="5" t="s">
        <v>241</v>
      </c>
      <c r="E8" s="6" t="s">
        <v>242</v>
      </c>
      <c r="F8" s="37">
        <v>360000</v>
      </c>
      <c r="G8" s="55">
        <v>1190082.6446280992</v>
      </c>
      <c r="H8" s="7" t="s">
        <v>151</v>
      </c>
      <c r="I8" s="8" t="s">
        <v>168</v>
      </c>
    </row>
    <row r="9" spans="2:9" ht="16.5" customHeight="1">
      <c r="B9" s="23" t="s">
        <v>191</v>
      </c>
      <c r="C9" s="5"/>
      <c r="D9" s="5" t="s">
        <v>192</v>
      </c>
      <c r="E9" s="6" t="s">
        <v>193</v>
      </c>
      <c r="F9" s="37">
        <v>98000</v>
      </c>
      <c r="G9" s="55">
        <v>323966.94214876037</v>
      </c>
      <c r="H9" s="7" t="s">
        <v>22</v>
      </c>
      <c r="I9" s="8"/>
    </row>
    <row r="10" spans="2:9" ht="16.5" customHeight="1">
      <c r="B10" s="23" t="s">
        <v>194</v>
      </c>
      <c r="C10" s="5"/>
      <c r="D10" s="5" t="s">
        <v>195</v>
      </c>
      <c r="E10" s="6"/>
      <c r="F10" s="37">
        <v>70500</v>
      </c>
      <c r="G10" s="55">
        <v>233057.85123966943</v>
      </c>
      <c r="H10" s="7" t="s">
        <v>164</v>
      </c>
      <c r="I10" s="8"/>
    </row>
    <row r="11" spans="2:9" ht="16.5" customHeight="1">
      <c r="B11" s="23" t="s">
        <v>196</v>
      </c>
      <c r="C11" s="5"/>
      <c r="D11" s="5" t="s">
        <v>197</v>
      </c>
      <c r="E11" s="6" t="s">
        <v>198</v>
      </c>
      <c r="F11" s="37">
        <v>835000</v>
      </c>
      <c r="G11" s="55">
        <v>2760330.5785123967</v>
      </c>
      <c r="H11" s="7" t="s">
        <v>91</v>
      </c>
      <c r="I11" s="8" t="s">
        <v>168</v>
      </c>
    </row>
    <row r="12" spans="2:9" ht="16.5" customHeight="1">
      <c r="B12" s="24" t="s">
        <v>231</v>
      </c>
      <c r="C12" s="10"/>
      <c r="D12" s="10" t="s">
        <v>232</v>
      </c>
      <c r="E12" s="11"/>
      <c r="F12" s="38">
        <v>27000</v>
      </c>
      <c r="G12" s="56">
        <v>89256.19834710743</v>
      </c>
      <c r="H12" s="12" t="s">
        <v>162</v>
      </c>
      <c r="I12" s="13"/>
    </row>
    <row r="13" spans="2:9" ht="16.5" customHeight="1">
      <c r="B13" s="24" t="s">
        <v>150</v>
      </c>
      <c r="C13" s="10"/>
      <c r="D13" s="10" t="s">
        <v>233</v>
      </c>
      <c r="E13" s="11"/>
      <c r="F13" s="38">
        <v>38500</v>
      </c>
      <c r="G13" s="56">
        <v>127272.72727272728</v>
      </c>
      <c r="H13" s="12" t="s">
        <v>23</v>
      </c>
      <c r="I13" s="13"/>
    </row>
    <row r="14" spans="2:9" ht="16.5" customHeight="1">
      <c r="B14" s="24" t="s">
        <v>88</v>
      </c>
      <c r="C14" s="10"/>
      <c r="D14" s="10" t="s">
        <v>199</v>
      </c>
      <c r="E14" s="11"/>
      <c r="F14" s="38">
        <v>18500</v>
      </c>
      <c r="G14" s="56">
        <v>61157.02479338843</v>
      </c>
      <c r="H14" s="12" t="s">
        <v>24</v>
      </c>
      <c r="I14" s="13"/>
    </row>
    <row r="15" spans="2:9" ht="16.5" customHeight="1">
      <c r="B15" s="35" t="s">
        <v>89</v>
      </c>
      <c r="C15" s="31"/>
      <c r="D15" s="31" t="s">
        <v>200</v>
      </c>
      <c r="E15" s="32"/>
      <c r="F15" s="59">
        <v>21000</v>
      </c>
      <c r="G15" s="60">
        <v>69421.48760330578</v>
      </c>
      <c r="H15" s="33" t="s">
        <v>201</v>
      </c>
      <c r="I15" s="34"/>
    </row>
    <row r="16" spans="2:9" ht="16.5" customHeight="1">
      <c r="B16" s="9" t="s">
        <v>243</v>
      </c>
      <c r="C16" s="10"/>
      <c r="D16" s="10" t="s">
        <v>202</v>
      </c>
      <c r="E16" s="11"/>
      <c r="F16" s="59">
        <v>35000</v>
      </c>
      <c r="G16" s="60">
        <v>115702.47933884298</v>
      </c>
      <c r="H16" s="66" t="s">
        <v>23</v>
      </c>
      <c r="I16" s="64"/>
    </row>
    <row r="17" spans="2:9" ht="15.75" customHeight="1">
      <c r="B17" s="9" t="s">
        <v>244</v>
      </c>
      <c r="C17" s="10"/>
      <c r="D17" s="10" t="s">
        <v>92</v>
      </c>
      <c r="E17" s="11"/>
      <c r="F17" s="59">
        <v>27200</v>
      </c>
      <c r="G17" s="60">
        <v>89917.35537190083</v>
      </c>
      <c r="H17" s="66" t="s">
        <v>24</v>
      </c>
      <c r="I17" s="64"/>
    </row>
    <row r="18" spans="2:9" ht="15.75" customHeight="1">
      <c r="B18" s="9" t="s">
        <v>245</v>
      </c>
      <c r="C18" s="10"/>
      <c r="D18" s="10" t="s">
        <v>59</v>
      </c>
      <c r="E18" s="11"/>
      <c r="F18" s="59">
        <v>41000</v>
      </c>
      <c r="G18" s="60">
        <v>135537.19008264464</v>
      </c>
      <c r="H18" s="66" t="s">
        <v>201</v>
      </c>
      <c r="I18" s="64"/>
    </row>
    <row r="19" spans="2:9" ht="15.75" customHeight="1">
      <c r="B19" s="9" t="s">
        <v>246</v>
      </c>
      <c r="C19" s="10"/>
      <c r="D19" s="10" t="s">
        <v>219</v>
      </c>
      <c r="E19" s="11"/>
      <c r="F19" s="59">
        <v>33500</v>
      </c>
      <c r="G19" s="60">
        <v>110743.80165289257</v>
      </c>
      <c r="H19" s="66" t="s">
        <v>203</v>
      </c>
      <c r="I19" s="64"/>
    </row>
    <row r="20" spans="2:9" ht="15.75" customHeight="1">
      <c r="B20" s="9" t="s">
        <v>247</v>
      </c>
      <c r="C20" s="10"/>
      <c r="D20" s="10" t="s">
        <v>204</v>
      </c>
      <c r="E20" s="11"/>
      <c r="F20" s="59">
        <v>27200</v>
      </c>
      <c r="G20" s="60">
        <v>89917.35537190083</v>
      </c>
      <c r="H20" s="66" t="s">
        <v>203</v>
      </c>
      <c r="I20" s="64"/>
    </row>
    <row r="21" spans="2:9" ht="15.75" customHeight="1">
      <c r="B21" s="14" t="s">
        <v>248</v>
      </c>
      <c r="C21" s="15"/>
      <c r="D21" s="15" t="s">
        <v>57</v>
      </c>
      <c r="E21" s="16"/>
      <c r="F21" s="68">
        <v>54000</v>
      </c>
      <c r="G21" s="69">
        <v>178512.39669421487</v>
      </c>
      <c r="H21" s="67" t="s">
        <v>164</v>
      </c>
      <c r="I21" s="65"/>
    </row>
    <row r="22" spans="2:7" ht="15.75" customHeight="1">
      <c r="B22" s="2" t="s">
        <v>34</v>
      </c>
      <c r="F22" s="54"/>
      <c r="G22" s="54"/>
    </row>
    <row r="23" spans="6:7" ht="15.75" customHeight="1">
      <c r="F23" s="54"/>
      <c r="G23" s="54"/>
    </row>
    <row r="24" spans="6:7" ht="15.75" customHeight="1">
      <c r="F24" s="54"/>
      <c r="G24" s="54"/>
    </row>
    <row r="25" spans="6:7" ht="15.75" customHeight="1">
      <c r="F25" s="54"/>
      <c r="G25" s="54"/>
    </row>
    <row r="26" spans="6:7" ht="15.75" customHeight="1">
      <c r="F26" s="54"/>
      <c r="G26" s="54"/>
    </row>
    <row r="27" spans="6:7" ht="15.75" customHeight="1">
      <c r="F27" s="54"/>
      <c r="G27" s="54"/>
    </row>
    <row r="28" spans="6:7" ht="15.75" customHeight="1">
      <c r="F28" s="54"/>
      <c r="G28" s="54"/>
    </row>
    <row r="29" spans="6:7" ht="15.75" customHeight="1">
      <c r="F29" s="54"/>
      <c r="G29" s="54"/>
    </row>
    <row r="30" spans="6:7" ht="15.75" customHeight="1">
      <c r="F30" s="54"/>
      <c r="G30" s="54"/>
    </row>
    <row r="31" spans="6:7" ht="15.75" customHeight="1">
      <c r="F31" s="54"/>
      <c r="G31" s="54"/>
    </row>
    <row r="32" spans="6:7" ht="15.75" customHeight="1">
      <c r="F32" s="54"/>
      <c r="G32" s="54"/>
    </row>
    <row r="33" spans="6:7" ht="15.75" customHeight="1">
      <c r="F33" s="54"/>
      <c r="G33" s="54"/>
    </row>
    <row r="34" spans="6:7" ht="15.75" customHeight="1">
      <c r="F34" s="54"/>
      <c r="G34" s="54"/>
    </row>
  </sheetData>
  <sheetProtection/>
  <printOptions/>
  <pageMargins left="0.7874015748031497" right="0.1968503937007874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Ｐ明朝,標準"&amp;9ⅩⅠ．公共土木・住宅建設　114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2019-03-06T07:45:59Z</cp:lastPrinted>
  <dcterms:created xsi:type="dcterms:W3CDTF">2001-09-06T07:08:56Z</dcterms:created>
  <dcterms:modified xsi:type="dcterms:W3CDTF">2020-03-17T01:25:52Z</dcterms:modified>
  <cp:category/>
  <cp:version/>
  <cp:contentType/>
  <cp:contentStatus/>
</cp:coreProperties>
</file>