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65" activeTab="0"/>
  </bookViews>
  <sheets>
    <sheet name="生活保護「生活保護費」" sheetId="1" r:id="rId1"/>
  </sheets>
  <externalReferences>
    <externalReference r:id="rId4"/>
  </externalReferences>
  <definedNames>
    <definedName name="_xlnm.Print_Titles" localSheetId="0">'生活保護「生活保護費」'!$1:$5</definedName>
    <definedName name="データ部" localSheetId="0">'生活保護「生活保護費」'!#REF!</definedName>
    <definedName name="データ部年度表">#REF!</definedName>
  </definedNames>
  <calcPr fullCalcOnLoad="1"/>
</workbook>
</file>

<file path=xl/sharedStrings.xml><?xml version="1.0" encoding="utf-8"?>
<sst xmlns="http://schemas.openxmlformats.org/spreadsheetml/2006/main" count="46" uniqueCount="19">
  <si>
    <t>「生活保護費」</t>
  </si>
  <si>
    <t>　○　&lt;生活保護&gt;「総括表」の表中、保護費の欄の内訳である。</t>
  </si>
  <si>
    <t>（単位　千円）</t>
  </si>
  <si>
    <t>資料　生活支援課</t>
  </si>
  <si>
    <t>＜生活保護＞　</t>
  </si>
  <si>
    <t>平成</t>
  </si>
  <si>
    <t>年度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</si>
  <si>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</si>
  <si>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</si>
  <si>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</si>
  <si>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</si>
  <si>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</si>
  <si>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</si>
  <si>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</si>
  <si>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</si>
  <si>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</si>
  <si>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令和</t>
  </si>
  <si>
    <t>元</t>
  </si>
  <si>
    <t>2019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</si>
</sst>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;"/>
    <numFmt numFmtId="177" formatCode="0.0000\ ;"/>
    <numFmt numFmtId="178" formatCode="0.00\ ;"/>
    <numFmt numFmtId="179" formatCode="#\ ##0.00"/>
    <numFmt numFmtId="180" formatCode="#\ ##0.0000"/>
    <numFmt numFmtId="181" formatCode="\(###0\)"/>
    <numFmt numFmtId="182" formatCode="\(0\)"/>
    <numFmt numFmtId="183" formatCode="##\ ###\ ###\ ;;&quot;－&quot;\ "/>
    <numFmt numFmtId="184" formatCode="##\ ###\ ;;&quot;－&quot;\ "/>
    <numFmt numFmtId="185" formatCode="0.0"/>
    <numFmt numFmtId="186" formatCode="#,##0.0"/>
    <numFmt numFmtId="187" formatCode="##\ ###\ ###\ ;;&quot;&quot;\ "/>
    <numFmt numFmtId="188" formatCode="#,##0;\-#,##0;0"/>
    <numFmt numFmtId="189" formatCode="&quot;r&quot;\ ##\ ###\ ###\ ;;&quot;－&quot;\ "/>
    <numFmt numFmtId="190" formatCode=";;;@&quot;年分&quot;"/>
    <numFmt numFmtId="191" formatCode="##\ ###\ ###;;&quot;－&quot;\ "/>
    <numFmt numFmtId="192" formatCode="###\ ###\ ##0;\-###\ ###\ ##0;&quot;-&quot;"/>
    <numFmt numFmtId="193" formatCode="#\ ##0.000"/>
    <numFmt numFmtId="194" formatCode="#\ ###\ ##0\ ;&quot;△ &quot;#\ ###\ ##0\ ;&quot;－ &quot;"/>
  </numFmts>
  <fonts count="5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ｺﾞｼｯｸ"/>
      <family val="3"/>
    </font>
    <font>
      <sz val="10"/>
      <name val="明朝"/>
      <family val="1"/>
    </font>
    <font>
      <sz val="7"/>
      <name val="ＭＳ Ｐ明朝"/>
      <family val="1"/>
    </font>
    <font>
      <u val="single"/>
      <sz val="10"/>
      <color indexed="12"/>
      <name val="明朝"/>
      <family val="3"/>
    </font>
    <font>
      <sz val="14"/>
      <name val="標準明朝"/>
      <family val="1"/>
    </font>
    <font>
      <u val="single"/>
      <sz val="10"/>
      <color indexed="36"/>
      <name val="明朝"/>
      <family val="3"/>
    </font>
    <font>
      <b/>
      <sz val="10"/>
      <name val="HG丸ｺﾞｼｯｸM-PRO"/>
      <family val="3"/>
    </font>
    <font>
      <b/>
      <sz val="14"/>
      <name val="HG正楷書体-PRO"/>
      <family val="4"/>
    </font>
    <font>
      <sz val="11"/>
      <name val="ｺﾞｼｯｸ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0" fillId="0" borderId="0" xfId="61" applyFont="1" applyFill="1" applyAlignment="1">
      <alignment vertical="center"/>
      <protection/>
    </xf>
    <xf numFmtId="194" fontId="12" fillId="0" borderId="0" xfId="61" applyNumberFormat="1" applyFont="1" applyFill="1" applyAlignment="1">
      <alignment vertical="center"/>
      <protection/>
    </xf>
    <xf numFmtId="194" fontId="4" fillId="0" borderId="0" xfId="61" applyNumberFormat="1" applyFont="1" applyFill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61" applyFont="1" applyFill="1" applyAlignment="1">
      <alignment vertical="center"/>
      <protection/>
    </xf>
    <xf numFmtId="194" fontId="13" fillId="0" borderId="0" xfId="61" applyNumberFormat="1" applyFont="1" applyFill="1" applyAlignment="1">
      <alignment vertical="center"/>
      <protection/>
    </xf>
    <xf numFmtId="194" fontId="14" fillId="0" borderId="0" xfId="61" applyNumberFormat="1" applyFont="1" applyFill="1" applyAlignment="1">
      <alignment horizontal="center" vertical="center"/>
      <protection/>
    </xf>
    <xf numFmtId="0" fontId="13" fillId="0" borderId="0" xfId="61" applyFont="1" applyFill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194" fontId="15" fillId="0" borderId="0" xfId="61" applyNumberFormat="1" applyFont="1" applyFill="1" applyAlignment="1">
      <alignment vertical="center"/>
      <protection/>
    </xf>
    <xf numFmtId="194" fontId="15" fillId="0" borderId="0" xfId="61" applyNumberFormat="1" applyFont="1" applyFill="1" applyAlignment="1">
      <alignment horizontal="right" vertical="center"/>
      <protection/>
    </xf>
    <xf numFmtId="194" fontId="15" fillId="0" borderId="0" xfId="61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vertical="center"/>
    </xf>
    <xf numFmtId="194" fontId="13" fillId="0" borderId="10" xfId="0" applyNumberFormat="1" applyFont="1" applyFill="1" applyBorder="1" applyAlignment="1">
      <alignment horizontal="distributed" vertical="center"/>
    </xf>
    <xf numFmtId="194" fontId="13" fillId="0" borderId="11" xfId="0" applyNumberFormat="1" applyFont="1" applyFill="1" applyBorder="1" applyAlignment="1">
      <alignment horizontal="distributed" vertical="center"/>
    </xf>
    <xf numFmtId="194" fontId="13" fillId="0" borderId="12" xfId="61" applyNumberFormat="1" applyFont="1" applyFill="1" applyBorder="1" applyAlignment="1">
      <alignment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4" xfId="61" applyFont="1" applyFill="1" applyBorder="1" applyAlignment="1">
      <alignment horizontal="distributed" vertical="center"/>
      <protection/>
    </xf>
    <xf numFmtId="194" fontId="13" fillId="0" borderId="10" xfId="61" applyNumberFormat="1" applyFont="1" applyFill="1" applyBorder="1" applyAlignment="1">
      <alignment vertical="center"/>
      <protection/>
    </xf>
    <xf numFmtId="0" fontId="13" fillId="0" borderId="13" xfId="61" applyFont="1" applyFill="1" applyBorder="1" applyAlignment="1">
      <alignment horizontal="right" vertical="center"/>
      <protection/>
    </xf>
    <xf numFmtId="0" fontId="13" fillId="0" borderId="11" xfId="61" applyFont="1" applyFill="1" applyBorder="1" applyAlignment="1">
      <alignment horizontal="center" vertical="center"/>
      <protection/>
    </xf>
    <xf numFmtId="0" fontId="13" fillId="0" borderId="11" xfId="61" applyFont="1" applyFill="1" applyBorder="1" applyAlignment="1">
      <alignment vertical="center"/>
      <protection/>
    </xf>
    <xf numFmtId="0" fontId="13" fillId="0" borderId="11" xfId="61" applyFont="1" applyFill="1" applyBorder="1" applyAlignment="1" quotePrefix="1">
      <alignment horizontal="right" vertical="center"/>
      <protection/>
    </xf>
    <xf numFmtId="0" fontId="13" fillId="0" borderId="14" xfId="61" applyFont="1" applyFill="1" applyBorder="1" applyAlignment="1">
      <alignment vertical="center"/>
      <protection/>
    </xf>
    <xf numFmtId="194" fontId="13" fillId="0" borderId="15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乗車人員数「月表」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sv0008\11018_&#35519;&#26619;&#32113;&#35336;&#23460;\toukei\&#37329;&#27810;&#24066;&#32113;&#35336;&#12487;&#12540;&#12479;&#38598;\&#12487;&#12540;&#12479;&#34920;\10&#21336;&#20803;&#12487;&#12540;&#12479;\12&#21172;&#20685;&#12362;&#12424;&#12403;&#31038;&#20250;&#20445;&#38556;\&#65316;%20&#31119;&#31049;\01%20&#29983;&#27963;&#20445;&#35703;\2%20&#29983;&#27963;&#20445;&#35703;&#360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釈"/>
      <sheetName val="年度表"/>
      <sheetName val="発行用"/>
    </sheetNames>
    <sheetDataSet>
      <sheetData sheetId="1">
        <row r="4">
          <cell r="C4" t="str">
            <v>年度</v>
          </cell>
          <cell r="H4" t="str">
            <v>総額</v>
          </cell>
          <cell r="I4" t="str">
            <v>生活</v>
          </cell>
          <cell r="J4" t="str">
            <v>教育</v>
          </cell>
          <cell r="K4" t="str">
            <v>住宅</v>
          </cell>
          <cell r="L4" t="str">
            <v>医療</v>
          </cell>
          <cell r="M4" t="str">
            <v>介護</v>
          </cell>
          <cell r="N4" t="str">
            <v>出産</v>
          </cell>
          <cell r="O4" t="str">
            <v>生業</v>
          </cell>
          <cell r="P4" t="str">
            <v>葬祭</v>
          </cell>
          <cell r="Q4" t="str">
            <v>進学準備
給付金</v>
          </cell>
          <cell r="R4" t="str">
            <v>就労自立
給付金</v>
          </cell>
          <cell r="S4" t="str">
            <v>保護施設
事務費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showGridLines="0" tabSelected="1" zoomScalePageLayoutView="0" workbookViewId="0" topLeftCell="A1">
      <selection activeCell="B1" sqref="B1"/>
    </sheetView>
  </sheetViews>
  <sheetFormatPr defaultColWidth="8" defaultRowHeight="24" customHeight="1"/>
  <cols>
    <col min="1" max="1" width="1.66015625" style="9" customWidth="1"/>
    <col min="2" max="2" width="3.66015625" style="9" customWidth="1"/>
    <col min="3" max="3" width="2.16015625" style="9" customWidth="1"/>
    <col min="4" max="4" width="3.66015625" style="9" customWidth="1"/>
    <col min="5" max="5" width="3.41015625" style="9" bestFit="1" customWidth="1"/>
    <col min="6" max="6" width="3.66015625" style="9" bestFit="1" customWidth="1"/>
    <col min="7" max="16" width="8.16015625" style="7" customWidth="1"/>
    <col min="17" max="39" width="8" style="7" customWidth="1"/>
    <col min="40" max="16384" width="8" style="9" customWidth="1"/>
  </cols>
  <sheetData>
    <row r="1" spans="1:15" ht="24" customHeight="1">
      <c r="A1" s="5" t="s">
        <v>4</v>
      </c>
      <c r="B1" s="5"/>
      <c r="C1" s="5"/>
      <c r="D1" s="5"/>
      <c r="E1" s="1"/>
      <c r="F1" s="6" t="s">
        <v>0</v>
      </c>
      <c r="I1" s="2"/>
      <c r="J1" s="8"/>
      <c r="K1" s="8"/>
      <c r="N1" s="8"/>
      <c r="O1" s="8"/>
    </row>
    <row r="2" spans="1:15" ht="15" customHeight="1">
      <c r="A2" s="5"/>
      <c r="B2" s="5"/>
      <c r="C2" s="5"/>
      <c r="D2" s="5"/>
      <c r="E2" s="1"/>
      <c r="F2" s="6"/>
      <c r="I2" s="2"/>
      <c r="J2" s="8"/>
      <c r="K2" s="8"/>
      <c r="N2" s="8"/>
      <c r="O2" s="8"/>
    </row>
    <row r="3" spans="1:39" s="11" customFormat="1" ht="15" customHeight="1">
      <c r="A3" s="10"/>
      <c r="B3" s="7" t="s">
        <v>1</v>
      </c>
      <c r="D3" s="10"/>
      <c r="G3" s="12"/>
      <c r="H3" s="12"/>
      <c r="I3" s="13"/>
      <c r="J3" s="12"/>
      <c r="K3" s="14"/>
      <c r="L3" s="12"/>
      <c r="M3" s="12"/>
      <c r="N3" s="14"/>
      <c r="O3" s="1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2:4" ht="15" customHeight="1">
      <c r="B4" s="15" t="s">
        <v>2</v>
      </c>
      <c r="C4" s="15"/>
      <c r="D4" s="15"/>
    </row>
    <row r="5" spans="2:19" ht="54.75" customHeight="1">
      <c r="B5" s="19" t="str">
        <f>'[1]年度表'!C4</f>
        <v>年度</v>
      </c>
      <c r="C5" s="20"/>
      <c r="D5" s="20"/>
      <c r="E5" s="20"/>
      <c r="F5" s="21"/>
      <c r="G5" s="16" t="str">
        <f>'[1]年度表'!H4</f>
        <v>総額</v>
      </c>
      <c r="H5" s="16" t="str">
        <f>'[1]年度表'!I4</f>
        <v>生活</v>
      </c>
      <c r="I5" s="16" t="str">
        <f>'[1]年度表'!J4</f>
        <v>教育</v>
      </c>
      <c r="J5" s="16" t="str">
        <f>'[1]年度表'!K4</f>
        <v>住宅</v>
      </c>
      <c r="K5" s="16" t="str">
        <f>'[1]年度表'!L4</f>
        <v>医療</v>
      </c>
      <c r="L5" s="16" t="str">
        <f>'[1]年度表'!M4</f>
        <v>介護</v>
      </c>
      <c r="M5" s="16" t="str">
        <f>'[1]年度表'!N4</f>
        <v>出産</v>
      </c>
      <c r="N5" s="16" t="str">
        <f>'[1]年度表'!O4</f>
        <v>生業</v>
      </c>
      <c r="O5" s="16" t="str">
        <f>'[1]年度表'!P4</f>
        <v>葬祭</v>
      </c>
      <c r="P5" s="16" t="str">
        <f>'[1]年度表'!Q4</f>
        <v>進学準備
給付金</v>
      </c>
      <c r="Q5" s="16" t="str">
        <f>'[1]年度表'!R4</f>
        <v>就労自立
給付金</v>
      </c>
      <c r="R5" s="17" t="str">
        <f>'[1]年度表'!S4</f>
        <v>保護施設
事務費</v>
      </c>
      <c r="S5" s="18"/>
    </row>
    <row r="6" spans="2:39" s="4" customFormat="1" ht="40.5" customHeight="1">
      <c r="B6" s="23" t="s">
        <v>5</v>
      </c>
      <c r="C6" s="24">
        <v>22</v>
      </c>
      <c r="D6" s="25" t="s">
        <v>6</v>
      </c>
      <c r="E6" s="26" t="s">
        <v>7</v>
      </c>
      <c r="F6" s="27" t="s">
        <v>6</v>
      </c>
      <c r="G6" s="22">
        <v>6998157</v>
      </c>
      <c r="H6" s="22">
        <v>2111963</v>
      </c>
      <c r="I6" s="22">
        <v>23761</v>
      </c>
      <c r="J6" s="22">
        <v>800871</v>
      </c>
      <c r="K6" s="22">
        <v>3649295</v>
      </c>
      <c r="L6" s="22">
        <v>149151</v>
      </c>
      <c r="M6" s="22">
        <v>367</v>
      </c>
      <c r="N6" s="22">
        <v>10490</v>
      </c>
      <c r="O6" s="22">
        <v>14343</v>
      </c>
      <c r="P6" s="22">
        <v>0</v>
      </c>
      <c r="Q6" s="22">
        <v>0</v>
      </c>
      <c r="R6" s="22">
        <v>237916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s="4" customFormat="1" ht="40.5" customHeight="1">
      <c r="B7" s="23" t="s">
        <v>5</v>
      </c>
      <c r="C7" s="24">
        <v>23</v>
      </c>
      <c r="D7" s="25" t="s">
        <v>6</v>
      </c>
      <c r="E7" s="26" t="s">
        <v>8</v>
      </c>
      <c r="F7" s="27" t="s">
        <v>6</v>
      </c>
      <c r="G7" s="22">
        <v>7489886</v>
      </c>
      <c r="H7" s="22">
        <v>2254780</v>
      </c>
      <c r="I7" s="22">
        <v>23776</v>
      </c>
      <c r="J7" s="22">
        <v>881562</v>
      </c>
      <c r="K7" s="22">
        <v>3897690</v>
      </c>
      <c r="L7" s="22">
        <v>159647</v>
      </c>
      <c r="M7" s="22">
        <v>541</v>
      </c>
      <c r="N7" s="22">
        <v>10838</v>
      </c>
      <c r="O7" s="22">
        <v>21308</v>
      </c>
      <c r="P7" s="22">
        <v>0</v>
      </c>
      <c r="Q7" s="22">
        <v>0</v>
      </c>
      <c r="R7" s="22">
        <v>239744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s="4" customFormat="1" ht="40.5" customHeight="1">
      <c r="B8" s="23" t="s">
        <v>5</v>
      </c>
      <c r="C8" s="24">
        <v>24</v>
      </c>
      <c r="D8" s="25" t="s">
        <v>6</v>
      </c>
      <c r="E8" s="26" t="s">
        <v>9</v>
      </c>
      <c r="F8" s="27" t="s">
        <v>6</v>
      </c>
      <c r="G8" s="22">
        <v>7678515</v>
      </c>
      <c r="H8" s="22">
        <v>2389830</v>
      </c>
      <c r="I8" s="22">
        <v>24474</v>
      </c>
      <c r="J8" s="22">
        <v>965899</v>
      </c>
      <c r="K8" s="22">
        <v>3852837</v>
      </c>
      <c r="L8" s="22">
        <v>169110</v>
      </c>
      <c r="M8" s="22">
        <v>235</v>
      </c>
      <c r="N8" s="22">
        <v>10822</v>
      </c>
      <c r="O8" s="22">
        <v>20110</v>
      </c>
      <c r="P8" s="22">
        <v>0</v>
      </c>
      <c r="Q8" s="22">
        <v>0</v>
      </c>
      <c r="R8" s="22">
        <v>245198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s="4" customFormat="1" ht="40.5" customHeight="1">
      <c r="B9" s="23" t="s">
        <v>5</v>
      </c>
      <c r="C9" s="24">
        <v>25</v>
      </c>
      <c r="D9" s="25" t="s">
        <v>6</v>
      </c>
      <c r="E9" s="26" t="s">
        <v>10</v>
      </c>
      <c r="F9" s="27" t="s">
        <v>6</v>
      </c>
      <c r="G9" s="22">
        <v>7886289</v>
      </c>
      <c r="H9" s="22">
        <v>2416384</v>
      </c>
      <c r="I9" s="22">
        <v>23892</v>
      </c>
      <c r="J9" s="22">
        <v>1022745</v>
      </c>
      <c r="K9" s="22">
        <v>3963987</v>
      </c>
      <c r="L9" s="22">
        <v>181207</v>
      </c>
      <c r="M9" s="22">
        <v>313</v>
      </c>
      <c r="N9" s="22">
        <v>11190</v>
      </c>
      <c r="O9" s="22">
        <v>21626</v>
      </c>
      <c r="P9" s="22">
        <v>0</v>
      </c>
      <c r="Q9" s="22">
        <v>0</v>
      </c>
      <c r="R9" s="22">
        <v>244945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s="4" customFormat="1" ht="40.5" customHeight="1">
      <c r="B10" s="23" t="s">
        <v>5</v>
      </c>
      <c r="C10" s="24">
        <v>26</v>
      </c>
      <c r="D10" s="25" t="s">
        <v>6</v>
      </c>
      <c r="E10" s="26" t="s">
        <v>11</v>
      </c>
      <c r="F10" s="27" t="s">
        <v>6</v>
      </c>
      <c r="G10" s="28">
        <v>8236150</v>
      </c>
      <c r="H10" s="22">
        <v>2471155</v>
      </c>
      <c r="I10" s="22">
        <v>26218</v>
      </c>
      <c r="J10" s="22">
        <v>1049055</v>
      </c>
      <c r="K10" s="22">
        <v>4227389</v>
      </c>
      <c r="L10" s="22">
        <v>184544</v>
      </c>
      <c r="M10" s="22">
        <v>1126</v>
      </c>
      <c r="N10" s="22">
        <v>12674</v>
      </c>
      <c r="O10" s="22">
        <v>19497</v>
      </c>
      <c r="P10" s="22">
        <v>0</v>
      </c>
      <c r="Q10" s="22">
        <v>0</v>
      </c>
      <c r="R10" s="22">
        <v>244942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s="4" customFormat="1" ht="40.5" customHeight="1">
      <c r="B11" s="23" t="s">
        <v>5</v>
      </c>
      <c r="C11" s="24">
        <v>27</v>
      </c>
      <c r="D11" s="25" t="s">
        <v>6</v>
      </c>
      <c r="E11" s="26" t="s">
        <v>12</v>
      </c>
      <c r="F11" s="27" t="s">
        <v>6</v>
      </c>
      <c r="G11" s="22">
        <v>8412884</v>
      </c>
      <c r="H11" s="22">
        <v>2416638</v>
      </c>
      <c r="I11" s="22">
        <v>23843</v>
      </c>
      <c r="J11" s="22">
        <v>1077252</v>
      </c>
      <c r="K11" s="22">
        <v>4402363</v>
      </c>
      <c r="L11" s="22">
        <v>189170</v>
      </c>
      <c r="M11" s="22">
        <v>186</v>
      </c>
      <c r="N11" s="22">
        <v>15812</v>
      </c>
      <c r="O11" s="22">
        <v>31546</v>
      </c>
      <c r="P11" s="22">
        <v>0</v>
      </c>
      <c r="Q11" s="22">
        <v>0</v>
      </c>
      <c r="R11" s="22">
        <v>256704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s="4" customFormat="1" ht="40.5" customHeight="1">
      <c r="B12" s="23" t="s">
        <v>5</v>
      </c>
      <c r="C12" s="24">
        <v>28</v>
      </c>
      <c r="D12" s="25" t="s">
        <v>6</v>
      </c>
      <c r="E12" s="26" t="s">
        <v>13</v>
      </c>
      <c r="F12" s="27" t="s">
        <v>6</v>
      </c>
      <c r="G12" s="22">
        <v>8463537</v>
      </c>
      <c r="H12" s="22">
        <v>2481303</v>
      </c>
      <c r="I12" s="22">
        <v>25649</v>
      </c>
      <c r="J12" s="22">
        <v>1098148</v>
      </c>
      <c r="K12" s="22">
        <v>4353763</v>
      </c>
      <c r="L12" s="22">
        <v>198732</v>
      </c>
      <c r="M12" s="22">
        <v>475</v>
      </c>
      <c r="N12" s="22">
        <v>15756</v>
      </c>
      <c r="O12" s="22">
        <v>25088</v>
      </c>
      <c r="P12" s="22">
        <v>0</v>
      </c>
      <c r="Q12" s="22">
        <v>0</v>
      </c>
      <c r="R12" s="22">
        <v>264623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s="4" customFormat="1" ht="40.5" customHeight="1">
      <c r="B13" s="23" t="s">
        <v>5</v>
      </c>
      <c r="C13" s="24">
        <v>29</v>
      </c>
      <c r="D13" s="25" t="s">
        <v>6</v>
      </c>
      <c r="E13" s="26" t="s">
        <v>14</v>
      </c>
      <c r="F13" s="27" t="s">
        <v>6</v>
      </c>
      <c r="G13" s="22">
        <v>8367356</v>
      </c>
      <c r="H13" s="22">
        <v>2359180</v>
      </c>
      <c r="I13" s="22">
        <v>23979</v>
      </c>
      <c r="J13" s="22">
        <v>1088939</v>
      </c>
      <c r="K13" s="22">
        <v>4388927</v>
      </c>
      <c r="L13" s="22">
        <v>203971</v>
      </c>
      <c r="M13" s="22">
        <v>0</v>
      </c>
      <c r="N13" s="22">
        <v>14092</v>
      </c>
      <c r="O13" s="22">
        <v>26830</v>
      </c>
      <c r="P13" s="22">
        <v>0</v>
      </c>
      <c r="Q13" s="22">
        <v>0</v>
      </c>
      <c r="R13" s="22">
        <v>261438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s="4" customFormat="1" ht="40.5" customHeight="1">
      <c r="B14" s="23" t="s">
        <v>5</v>
      </c>
      <c r="C14" s="24">
        <v>30</v>
      </c>
      <c r="D14" s="25" t="s">
        <v>6</v>
      </c>
      <c r="E14" s="26" t="s">
        <v>15</v>
      </c>
      <c r="F14" s="27" t="s">
        <v>6</v>
      </c>
      <c r="G14" s="22">
        <v>7921762</v>
      </c>
      <c r="H14" s="22">
        <v>2145680</v>
      </c>
      <c r="I14" s="22">
        <v>19987</v>
      </c>
      <c r="J14" s="22">
        <v>1063476</v>
      </c>
      <c r="K14" s="22">
        <v>4205728</v>
      </c>
      <c r="L14" s="22">
        <v>192255</v>
      </c>
      <c r="M14" s="22">
        <v>544</v>
      </c>
      <c r="N14" s="22">
        <v>11552</v>
      </c>
      <c r="O14" s="22">
        <v>23425</v>
      </c>
      <c r="P14" s="22">
        <v>1500</v>
      </c>
      <c r="Q14" s="22">
        <v>25</v>
      </c>
      <c r="R14" s="22">
        <v>257590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s="4" customFormat="1" ht="40.5" customHeight="1">
      <c r="B15" s="23" t="s">
        <v>16</v>
      </c>
      <c r="C15" s="24" t="s">
        <v>17</v>
      </c>
      <c r="D15" s="25" t="s">
        <v>6</v>
      </c>
      <c r="E15" s="26" t="s">
        <v>18</v>
      </c>
      <c r="F15" s="27" t="s">
        <v>6</v>
      </c>
      <c r="G15" s="22">
        <v>7685715</v>
      </c>
      <c r="H15" s="22">
        <v>2043732</v>
      </c>
      <c r="I15" s="22">
        <v>16221</v>
      </c>
      <c r="J15" s="22">
        <v>1044403</v>
      </c>
      <c r="K15" s="22">
        <v>4090903</v>
      </c>
      <c r="L15" s="22">
        <v>189972</v>
      </c>
      <c r="M15" s="22">
        <v>567</v>
      </c>
      <c r="N15" s="22">
        <v>11123</v>
      </c>
      <c r="O15" s="22">
        <v>27087</v>
      </c>
      <c r="P15" s="22">
        <v>500</v>
      </c>
      <c r="Q15" s="22">
        <v>345</v>
      </c>
      <c r="R15" s="22">
        <v>260862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ht="15" customHeight="1">
      <c r="B16" s="9" t="s">
        <v>3</v>
      </c>
    </row>
  </sheetData>
  <sheetProtection/>
  <mergeCells count="1">
    <mergeCell ref="B5:F5"/>
  </mergeCells>
  <printOptions/>
  <pageMargins left="0.7874015748031497" right="0.3937007874015748" top="0.7874015748031497" bottom="0.5905511811023623" header="0.1968503937007874" footer="0.3937007874015748"/>
  <pageSetup fitToHeight="1" fitToWidth="1" horizontalDpi="600" verticalDpi="600" orientation="landscape" pageOrder="overThenDown" paperSize="9" scale="83" r:id="rId1"/>
  <headerFooter alignWithMargins="0">
    <oddHeader>&amp;R&amp;"ＭＳ Ｐ明朝,標準"&amp;9ⅩⅡ．労働・社会保障　153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金沢市都市政策部</dc:creator>
  <cp:keywords/>
  <dc:description/>
  <cp:lastModifiedBy>Windows ユーザー</cp:lastModifiedBy>
  <cp:lastPrinted>2020-02-13T05:31:26Z</cp:lastPrinted>
  <dcterms:created xsi:type="dcterms:W3CDTF">1999-06-16T01:44:49Z</dcterms:created>
  <dcterms:modified xsi:type="dcterms:W3CDTF">2021-04-28T02:08:29Z</dcterms:modified>
  <cp:category/>
  <cp:version/>
  <cp:contentType/>
  <cp:contentStatus/>
</cp:coreProperties>
</file>