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35" activeTab="0"/>
  </bookViews>
  <sheets>
    <sheet name="地価公示 (1)" sheetId="1" r:id="rId1"/>
    <sheet name="地価公示 (2)" sheetId="2" r:id="rId2"/>
    <sheet name="地価公示 (3)" sheetId="3" r:id="rId3"/>
    <sheet name="地価公示 (4)" sheetId="4" r:id="rId4"/>
    <sheet name="地価公示 (5)" sheetId="5" r:id="rId5"/>
  </sheets>
  <definedNames>
    <definedName name="_xlnm.Print_Area" localSheetId="0">'地価公示 (1)'!$A$1:$I$29</definedName>
    <definedName name="_xlnm.Print_Area" localSheetId="1">'地価公示 (2)'!$A$1:$I$30</definedName>
    <definedName name="_xlnm.Print_Area" localSheetId="2">'地価公示 (3)'!$A$1:$I$30</definedName>
    <definedName name="_xlnm.Print_Area" localSheetId="3">'地価公示 (4)'!$A$1:$I$30</definedName>
    <definedName name="_xlnm.Print_Area" localSheetId="4">'地価公示 (5)'!$A$1:$I$21</definedName>
    <definedName name="_xlnm.Print_Titles" localSheetId="0">'地価公示 (1)'!$12:$13</definedName>
    <definedName name="_xlnm.Print_Titles" localSheetId="2">'地価公示 (3)'!$3:$4</definedName>
    <definedName name="_xlnm.Print_Titles" localSheetId="3">'地価公示 (4)'!$3:$4</definedName>
    <definedName name="_xlnm.Print_Titles" localSheetId="4">'地価公示 (5)'!$3:$4</definedName>
  </definedNames>
  <calcPr fullCalcOnLoad="1"/>
</workbook>
</file>

<file path=xl/sharedStrings.xml><?xml version="1.0" encoding="utf-8"?>
<sst xmlns="http://schemas.openxmlformats.org/spreadsheetml/2006/main" count="389" uniqueCount="249">
  <si>
    <t>（単位　円）</t>
  </si>
  <si>
    <t>窪１丁目58番１</t>
  </si>
  <si>
    <t>三馬１丁目138番１</t>
  </si>
  <si>
    <t>出雲町イ372番</t>
  </si>
  <si>
    <t>粟崎町ル76番22外</t>
  </si>
  <si>
    <t>田上２丁目58番１</t>
  </si>
  <si>
    <t>上荒屋５丁目71番</t>
  </si>
  <si>
    <t>１住居</t>
  </si>
  <si>
    <t>１低専</t>
  </si>
  <si>
    <t>１中専</t>
  </si>
  <si>
    <t>２住居</t>
  </si>
  <si>
    <t>２中専</t>
  </si>
  <si>
    <t>光が丘２丁目24番</t>
  </si>
  <si>
    <t>北寺町ニ78番</t>
  </si>
  <si>
    <t>大場町東889番</t>
  </si>
  <si>
    <t>準工</t>
  </si>
  <si>
    <t>工業</t>
  </si>
  <si>
    <t>工専</t>
  </si>
  <si>
    <t>準住居……準住居地域</t>
  </si>
  <si>
    <t>近　商……近隣商業地域</t>
  </si>
  <si>
    <t>商　業……商業地域</t>
  </si>
  <si>
    <t>準　工……準工業地域</t>
  </si>
  <si>
    <t>工　業……工業地域</t>
  </si>
  <si>
    <t>工　専……工業専用地域</t>
  </si>
  <si>
    <t>準防</t>
  </si>
  <si>
    <t>防火</t>
  </si>
  <si>
    <t>１㎡当たり
の価格</t>
  </si>
  <si>
    <t>資料　国土交通省土地鑑定委員会</t>
  </si>
  <si>
    <t>「住居表示」</t>
  </si>
  <si>
    <t>所在地番</t>
  </si>
  <si>
    <t>１坪当たり
の価格</t>
  </si>
  <si>
    <t>木越１丁目96番</t>
  </si>
  <si>
    <t>御所町１丁目74番</t>
  </si>
  <si>
    <t>土清水２丁目267番</t>
  </si>
  <si>
    <t>八日市３丁目127番</t>
  </si>
  <si>
    <t>神野町西318番</t>
  </si>
  <si>
    <t>桜町316番</t>
  </si>
  <si>
    <t>十三間町14番</t>
  </si>
  <si>
    <t>古府町南564番</t>
  </si>
  <si>
    <t>東山２丁目87番</t>
  </si>
  <si>
    <t>元町１丁目177番</t>
  </si>
  <si>
    <t>桂町ロ247番</t>
  </si>
  <si>
    <t>弓取町157番</t>
  </si>
  <si>
    <t>大野町６丁目19番外</t>
  </si>
  <si>
    <t>○　地価公示法に基づく標準地（土地鑑定委員会選定）の公示価格である。</t>
  </si>
  <si>
    <t>入江２丁目50番</t>
  </si>
  <si>
    <t>円光寺２丁目250番</t>
  </si>
  <si>
    <t>準住居</t>
  </si>
  <si>
    <t>進和町15番外</t>
  </si>
  <si>
    <t xml:space="preserve"> １低専……第一種低層住居専用地域</t>
  </si>
  <si>
    <t xml:space="preserve"> ２低専……第二種低層住居専用地域</t>
  </si>
  <si>
    <t>準防</t>
  </si>
  <si>
    <t>中村町348番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</si>
  <si>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</si>
  <si>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</si>
  <si>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</si>
  <si>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</si>
  <si>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</si>
  <si>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</si>
  <si>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</si>
  <si>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</si>
  <si>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</si>
  <si>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</si>
  <si>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</si>
  <si>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</si>
  <si>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</si>
  <si>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</si>
  <si>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</si>
  <si>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</si>
  <si>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</si>
  <si>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</si>
  <si>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</si>
  <si>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</si>
  <si>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</si>
  <si>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</si>
  <si>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</si>
  <si>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</si>
  <si>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9-2</t>
  </si>
  <si>
    <t>9-3</t>
  </si>
  <si>
    <t>小将町101番</t>
  </si>
  <si>
    <t>商業</t>
  </si>
  <si>
    <t>「野町1-1-34」</t>
  </si>
  <si>
    <t>「駅西新町1-23-22」</t>
  </si>
  <si>
    <t>「桜町10-7」</t>
  </si>
  <si>
    <t>「城南2-40-18」</t>
  </si>
  <si>
    <t>「野町3-12-7」</t>
  </si>
  <si>
    <t>「東山2-3-11」</t>
  </si>
  <si>
    <t>「元町1-15-26」</t>
  </si>
  <si>
    <t>「広岡1-14-19」</t>
  </si>
  <si>
    <t>「小金町8-17」</t>
  </si>
  <si>
    <t>「小将町5-12」</t>
  </si>
  <si>
    <t>「長土塀1-16-13」</t>
  </si>
  <si>
    <t>「円光寺2-5-31」</t>
  </si>
  <si>
    <t>「中村町24-28」</t>
  </si>
  <si>
    <t>１低専</t>
  </si>
  <si>
    <t>＜地価公示＞ (1)</t>
  </si>
  <si>
    <t>＜地価公示＞ (2)</t>
  </si>
  <si>
    <t>＜地価公示＞ (3)</t>
  </si>
  <si>
    <t xml:space="preserve"> 防　火……防火地域</t>
  </si>
  <si>
    <t xml:space="preserve"> 準　防……準防火地域</t>
  </si>
  <si>
    <t xml:space="preserve"> １中専……第一種中高層住居専用地域</t>
  </si>
  <si>
    <t xml:space="preserve"> 調　区……市街化調整区域</t>
  </si>
  <si>
    <t xml:space="preserve"> ２中専……第二種中高層住居専用地域</t>
  </si>
  <si>
    <t xml:space="preserve"> １住居……第一種住居地域</t>
  </si>
  <si>
    <t xml:space="preserve"> ２住居……第二種住居地域</t>
  </si>
  <si>
    <t xml:space="preserve"> </t>
  </si>
  <si>
    <t>＜地価公示＞ (4)</t>
  </si>
  <si>
    <t>＜地価公示＞ (5)</t>
  </si>
  <si>
    <t>広岡１丁目1425番外</t>
  </si>
  <si>
    <t>1中専</t>
  </si>
  <si>
    <t>近商</t>
  </si>
  <si>
    <t>「弥生2-1-27」</t>
  </si>
  <si>
    <t>彦三町１丁目613番</t>
  </si>
  <si>
    <t>「彦三町1-14-27」</t>
  </si>
  <si>
    <t>西念１丁目1509番１</t>
  </si>
  <si>
    <t>「西念1-15-22」</t>
  </si>
  <si>
    <t>泉野町３丁目147番</t>
  </si>
  <si>
    <t>「泉野町3-5-9｣</t>
  </si>
  <si>
    <t>小立野１丁目130番</t>
  </si>
  <si>
    <t>緑が丘236番</t>
  </si>
  <si>
    <t>三口新町４丁目238番</t>
  </si>
  <si>
    <t>「三口新町4-8-19」</t>
  </si>
  <si>
    <t>泉野出町２丁目2403番</t>
  </si>
  <si>
    <t>「泉野出町2-24-5」</t>
  </si>
  <si>
    <t>東力４丁目116番１</t>
  </si>
  <si>
    <t>「有松4-11-21」</t>
  </si>
  <si>
    <t>「円光寺3-9-9」</t>
  </si>
  <si>
    <t>鈴見台２丁目184番</t>
  </si>
  <si>
    <t>「鈴見台2-20-27」</t>
  </si>
  <si>
    <t>長土塀１丁目158番</t>
  </si>
  <si>
    <t>「長土塀1-10-16」</t>
  </si>
  <si>
    <t>駅西新町１丁目2325番</t>
  </si>
  <si>
    <t>5-1</t>
  </si>
  <si>
    <t>9-1</t>
  </si>
  <si>
    <t>商業</t>
  </si>
  <si>
    <t>１低専</t>
  </si>
  <si>
    <t>「石引4-14-24」</t>
  </si>
  <si>
    <t>額新町１丁目77番７</t>
  </si>
  <si>
    <t>玉鉾５丁目84番１</t>
  </si>
  <si>
    <t>野町３丁目440番</t>
  </si>
  <si>
    <t>涌波１丁目159番</t>
  </si>
  <si>
    <t>「涌波1-12-8」</t>
  </si>
  <si>
    <t>準工</t>
  </si>
  <si>
    <t>調区</t>
  </si>
  <si>
    <t>松島２丁目164番１</t>
  </si>
  <si>
    <t>準工</t>
  </si>
  <si>
    <t>稚日野町北10番</t>
  </si>
  <si>
    <t>片町２丁目15番外</t>
  </si>
  <si>
    <t>「片町2-1-7」</t>
  </si>
  <si>
    <t>防火</t>
  </si>
  <si>
    <t>竪町30番外</t>
  </si>
  <si>
    <t>安江町461番</t>
  </si>
  <si>
    <t>「安江町15-57」</t>
  </si>
  <si>
    <t>「本町2-16-16」</t>
  </si>
  <si>
    <t>「寺町2-2-3」</t>
  </si>
  <si>
    <t>もりの里３丁目170番</t>
  </si>
  <si>
    <t>大手町177番外</t>
  </si>
  <si>
    <t>広岡１丁目112番外</t>
  </si>
  <si>
    <t>「広岡1-1-18」</t>
  </si>
  <si>
    <t>「片町2-24-11」</t>
  </si>
  <si>
    <t>増泉１丁目524番外</t>
  </si>
  <si>
    <t>「増泉1-19-17」</t>
  </si>
  <si>
    <t>高尾台４丁目75番外</t>
  </si>
  <si>
    <t>中橋町151番</t>
  </si>
  <si>
    <t>「中橋町5-20」</t>
  </si>
  <si>
    <t>玉川町261番外</t>
  </si>
  <si>
    <t>「玉川町13-14」</t>
  </si>
  <si>
    <t>5-26</t>
  </si>
  <si>
    <t>5-27</t>
  </si>
  <si>
    <t>駅西本町６丁目313番外</t>
  </si>
  <si>
    <t>「駅西本町6-3-14」</t>
  </si>
  <si>
    <t>5-28</t>
  </si>
  <si>
    <t>黒田１丁目70番</t>
  </si>
  <si>
    <t>5-29</t>
  </si>
  <si>
    <t>「香林坊2-4-3」</t>
  </si>
  <si>
    <t>工業</t>
  </si>
  <si>
    <t>工専</t>
  </si>
  <si>
    <t>都市計画法、その他法令の制限で主要なもの</t>
  </si>
  <si>
    <t>若宮１丁目85番１</t>
  </si>
  <si>
    <t>本町１丁目226番外</t>
  </si>
  <si>
    <t>「本町1-3-32」</t>
  </si>
  <si>
    <t>泉本町４丁目121番</t>
  </si>
  <si>
    <t>１住居</t>
  </si>
  <si>
    <t>本多町１丁目421番</t>
  </si>
  <si>
    <t>「本多町1-15-41」</t>
  </si>
  <si>
    <t>１中専</t>
  </si>
  <si>
    <t>橋場町478番</t>
  </si>
  <si>
    <t>「橋場12-4」</t>
  </si>
  <si>
    <t>「泉が丘2-4-28」</t>
  </si>
  <si>
    <t>「緑が丘12-14-1」</t>
  </si>
  <si>
    <t>２中専</t>
  </si>
  <si>
    <t>鞍月５丁目132番</t>
  </si>
  <si>
    <t>朝霧台１丁目140番</t>
  </si>
  <si>
    <t>戸板１丁目84番</t>
  </si>
  <si>
    <t>3-1</t>
  </si>
  <si>
    <t>寺町２丁目23番</t>
  </si>
  <si>
    <t>「武蔵町1-18」</t>
  </si>
  <si>
    <t>泉本町６丁目78番外</t>
  </si>
  <si>
    <t>5-30</t>
  </si>
  <si>
    <t>打木町東357番</t>
  </si>
  <si>
    <t>「小立野1-35-21｣</t>
  </si>
  <si>
    <t>元町２丁目80番外</t>
  </si>
  <si>
    <t>「元町2-5-1」</t>
  </si>
  <si>
    <t>駅西本町３丁目1401番外</t>
  </si>
  <si>
    <t>小金町158番</t>
  </si>
  <si>
    <t>北安江３丁目110番</t>
  </si>
  <si>
    <t>「北安江3-1-33」</t>
  </si>
  <si>
    <t>9-4</t>
  </si>
  <si>
    <t>9-5</t>
  </si>
  <si>
    <t>9-6</t>
  </si>
  <si>
    <t>9-7</t>
  </si>
  <si>
    <t>9-8</t>
  </si>
  <si>
    <t>「駅西本町3-14-1」</t>
  </si>
  <si>
    <t xml:space="preserve"> </t>
  </si>
  <si>
    <t>横枕町イ16番</t>
  </si>
  <si>
    <t>金沢市石引４丁目364番</t>
  </si>
  <si>
    <t>金市町イ5番20</t>
  </si>
  <si>
    <t>小坂町西8番66</t>
  </si>
  <si>
    <t>松村町ヌ42番5</t>
  </si>
  <si>
    <t>西泉６丁目151番3</t>
  </si>
  <si>
    <t>田上本町ヲ17番5</t>
  </si>
  <si>
    <t>有松４丁目204番2</t>
  </si>
  <si>
    <t>円光寺３丁目73番4</t>
  </si>
  <si>
    <t>御供田町ニ74番4</t>
  </si>
  <si>
    <t>横川４丁目115番2</t>
  </si>
  <si>
    <t>神谷内町葵1番17</t>
  </si>
  <si>
    <t>城南２丁目879番2外</t>
  </si>
  <si>
    <t>諸江町下丁321番3</t>
  </si>
  <si>
    <t>南御所町147番2外</t>
  </si>
  <si>
    <t>本町２丁目571番1外</t>
  </si>
  <si>
    <t>鱗町103番1</t>
  </si>
  <si>
    <t>武蔵町1番外</t>
  </si>
  <si>
    <t>片町２丁目600番2外</t>
  </si>
  <si>
    <t>野町１丁目35番1外</t>
  </si>
  <si>
    <t>長土塀１丁目304番3</t>
  </si>
  <si>
    <t>弥生２丁目28番1</t>
  </si>
  <si>
    <t>香林坊２丁目63番1</t>
  </si>
  <si>
    <t>湯涌町イ46番1外</t>
  </si>
  <si>
    <t>大野町新町１番1外</t>
  </si>
  <si>
    <t>佐奇森町ヲ4番外</t>
  </si>
  <si>
    <t>浅野本町ニ164番2外</t>
  </si>
  <si>
    <t>湊３丁目8番6</t>
  </si>
  <si>
    <t>無量寺町ニ61番3</t>
  </si>
  <si>
    <t>東蚊爪町ム9番</t>
  </si>
  <si>
    <t>しじま台２丁目6番12</t>
  </si>
  <si>
    <t>令和４年（2022年）１月１日現在</t>
  </si>
  <si>
    <t>南森本町ワ157番1外</t>
  </si>
  <si>
    <t>泉が丘２丁目149番1</t>
  </si>
  <si>
    <t>大河端西２丁目112番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</si>
</sst>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\ "/>
    <numFmt numFmtId="179" formatCode="#\ ###\ ##0\ \ \ "/>
    <numFmt numFmtId="180" formatCode="#\ ###\ ##0\ \ \ \ \ "/>
    <numFmt numFmtId="181" formatCode=";;;&quot;「&quot;\ @&quot;」&quot;"/>
  </numFmts>
  <fonts count="45">
    <font>
      <sz val="10"/>
      <name val="明朝"/>
      <family val="1"/>
    </font>
    <font>
      <sz val="6"/>
      <name val="明朝"/>
      <family val="3"/>
    </font>
    <font>
      <b/>
      <sz val="14"/>
      <name val="HG正楷書体-PRO"/>
      <family val="4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33" borderId="0" xfId="0" applyFont="1" applyFill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180" fontId="9" fillId="33" borderId="19" xfId="0" applyNumberFormat="1" applyFont="1" applyFill="1" applyBorder="1" applyAlignment="1">
      <alignment vertical="center"/>
    </xf>
    <xf numFmtId="180" fontId="9" fillId="33" borderId="20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180" fontId="9" fillId="33" borderId="25" xfId="0" applyNumberFormat="1" applyFont="1" applyFill="1" applyBorder="1" applyAlignment="1">
      <alignment vertical="center"/>
    </xf>
    <xf numFmtId="180" fontId="9" fillId="33" borderId="26" xfId="0" applyNumberFormat="1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180" fontId="9" fillId="33" borderId="27" xfId="0" applyNumberFormat="1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180" fontId="9" fillId="33" borderId="31" xfId="0" applyNumberFormat="1" applyFont="1" applyFill="1" applyBorder="1" applyAlignment="1">
      <alignment vertical="center"/>
    </xf>
    <xf numFmtId="180" fontId="9" fillId="33" borderId="32" xfId="0" applyNumberFormat="1" applyFont="1" applyFill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180" fontId="9" fillId="33" borderId="37" xfId="0" applyNumberFormat="1" applyFont="1" applyFill="1" applyBorder="1" applyAlignment="1">
      <alignment vertical="center"/>
    </xf>
    <xf numFmtId="180" fontId="9" fillId="33" borderId="38" xfId="0" applyNumberFormat="1" applyFont="1" applyFill="1" applyBorder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9" fillId="33" borderId="42" xfId="0" applyFont="1" applyFill="1" applyBorder="1" applyAlignment="1">
      <alignment vertical="center"/>
    </xf>
    <xf numFmtId="180" fontId="9" fillId="33" borderId="43" xfId="0" applyNumberFormat="1" applyFont="1" applyFill="1" applyBorder="1" applyAlignment="1">
      <alignment vertical="center"/>
    </xf>
    <xf numFmtId="180" fontId="9" fillId="33" borderId="44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left" vertical="center"/>
    </xf>
    <xf numFmtId="49" fontId="9" fillId="33" borderId="22" xfId="0" applyNumberFormat="1" applyFont="1" applyFill="1" applyBorder="1" applyAlignment="1">
      <alignment horizontal="right" vertical="center"/>
    </xf>
    <xf numFmtId="49" fontId="9" fillId="33" borderId="16" xfId="0" applyNumberFormat="1" applyFont="1" applyFill="1" applyBorder="1" applyAlignment="1">
      <alignment horizontal="right" vertical="center"/>
    </xf>
    <xf numFmtId="49" fontId="9" fillId="33" borderId="40" xfId="0" applyNumberFormat="1" applyFont="1" applyFill="1" applyBorder="1" applyAlignment="1">
      <alignment horizontal="right" vertical="center"/>
    </xf>
    <xf numFmtId="0" fontId="9" fillId="33" borderId="23" xfId="0" applyFont="1" applyFill="1" applyBorder="1" applyAlignment="1" quotePrefix="1">
      <alignment horizontal="left" vertical="center"/>
    </xf>
    <xf numFmtId="0" fontId="9" fillId="33" borderId="24" xfId="0" applyFont="1" applyFill="1" applyBorder="1" applyAlignment="1" quotePrefix="1">
      <alignment horizontal="left" vertical="center"/>
    </xf>
    <xf numFmtId="0" fontId="9" fillId="33" borderId="0" xfId="0" applyFont="1" applyFill="1" applyBorder="1" applyAlignment="1">
      <alignment vertical="center"/>
    </xf>
    <xf numFmtId="49" fontId="9" fillId="33" borderId="28" xfId="0" applyNumberFormat="1" applyFont="1" applyFill="1" applyBorder="1" applyAlignment="1">
      <alignment horizontal="right" vertical="center"/>
    </xf>
    <xf numFmtId="180" fontId="9" fillId="33" borderId="46" xfId="0" applyNumberFormat="1" applyFont="1" applyFill="1" applyBorder="1" applyAlignment="1">
      <alignment vertical="center"/>
    </xf>
    <xf numFmtId="180" fontId="9" fillId="33" borderId="33" xfId="0" applyNumberFormat="1" applyFont="1" applyFill="1" applyBorder="1" applyAlignment="1">
      <alignment vertical="center"/>
    </xf>
    <xf numFmtId="0" fontId="9" fillId="33" borderId="22" xfId="0" applyFont="1" applyFill="1" applyBorder="1" applyAlignment="1">
      <alignment horizontal="right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right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7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95</v>
      </c>
      <c r="B1" s="4"/>
      <c r="C1" s="4"/>
      <c r="D1" s="4"/>
      <c r="E1" s="4"/>
      <c r="F1" s="5"/>
      <c r="G1" s="6"/>
      <c r="H1" s="78" t="s">
        <v>245</v>
      </c>
      <c r="I1" s="79"/>
    </row>
    <row r="2" spans="1:9" ht="9.75" customHeight="1">
      <c r="A2" s="19"/>
      <c r="B2" s="19"/>
      <c r="C2" s="19"/>
      <c r="D2" s="19"/>
      <c r="E2" s="19"/>
      <c r="F2" s="9"/>
      <c r="G2" s="20"/>
      <c r="H2" s="21"/>
      <c r="I2" s="21"/>
    </row>
    <row r="3" spans="1:9" ht="15.75" customHeight="1">
      <c r="A3" s="10"/>
      <c r="B3" s="10" t="s">
        <v>44</v>
      </c>
      <c r="C3" s="10"/>
      <c r="D3" s="10"/>
      <c r="E3" s="10"/>
      <c r="F3" s="11"/>
      <c r="G3" s="11"/>
      <c r="H3" s="12"/>
      <c r="I3" s="12"/>
    </row>
    <row r="4" spans="1:9" ht="17.25" customHeight="1">
      <c r="A4" s="10"/>
      <c r="B4" s="10"/>
      <c r="C4" s="10"/>
      <c r="D4" s="10"/>
      <c r="E4" s="10"/>
      <c r="F4" s="11"/>
      <c r="G4" s="11"/>
      <c r="H4" s="12"/>
      <c r="I4" s="12"/>
    </row>
    <row r="5" spans="1:9" ht="15.75" customHeight="1">
      <c r="A5" s="10"/>
      <c r="B5" s="10" t="s">
        <v>49</v>
      </c>
      <c r="C5" s="10"/>
      <c r="D5" s="10"/>
      <c r="E5" s="10" t="s">
        <v>18</v>
      </c>
      <c r="F5" s="10" t="s">
        <v>98</v>
      </c>
      <c r="G5" s="10"/>
      <c r="H5" s="12"/>
      <c r="I5" s="12"/>
    </row>
    <row r="6" spans="1:9" ht="15.75" customHeight="1">
      <c r="A6" s="10"/>
      <c r="B6" s="10" t="s">
        <v>50</v>
      </c>
      <c r="C6" s="10"/>
      <c r="D6" s="10"/>
      <c r="E6" s="10" t="s">
        <v>19</v>
      </c>
      <c r="F6" s="10" t="s">
        <v>99</v>
      </c>
      <c r="G6" s="10"/>
      <c r="H6" s="10"/>
      <c r="I6" s="12"/>
    </row>
    <row r="7" spans="1:9" ht="15.75" customHeight="1">
      <c r="A7" s="10"/>
      <c r="B7" s="10" t="s">
        <v>100</v>
      </c>
      <c r="C7" s="10"/>
      <c r="D7" s="10"/>
      <c r="E7" s="10" t="s">
        <v>20</v>
      </c>
      <c r="F7" s="10" t="s">
        <v>101</v>
      </c>
      <c r="G7" s="10"/>
      <c r="H7" s="10"/>
      <c r="I7" s="12"/>
    </row>
    <row r="8" spans="1:9" ht="15.75" customHeight="1">
      <c r="A8" s="10"/>
      <c r="B8" s="10" t="s">
        <v>102</v>
      </c>
      <c r="C8" s="10"/>
      <c r="D8" s="10"/>
      <c r="E8" s="10" t="s">
        <v>21</v>
      </c>
      <c r="F8" s="11"/>
      <c r="G8" s="10"/>
      <c r="H8" s="10"/>
      <c r="I8" s="12"/>
    </row>
    <row r="9" spans="1:9" ht="15.75" customHeight="1">
      <c r="A9" s="10"/>
      <c r="B9" s="10" t="s">
        <v>103</v>
      </c>
      <c r="C9" s="10"/>
      <c r="D9" s="10"/>
      <c r="E9" s="10" t="s">
        <v>22</v>
      </c>
      <c r="F9" s="10"/>
      <c r="G9" s="10"/>
      <c r="H9" s="10"/>
      <c r="I9" s="12"/>
    </row>
    <row r="10" spans="1:9" ht="15.75" customHeight="1">
      <c r="A10" s="10"/>
      <c r="B10" s="10" t="s">
        <v>104</v>
      </c>
      <c r="C10" s="10"/>
      <c r="D10" s="10"/>
      <c r="E10" s="10" t="s">
        <v>23</v>
      </c>
      <c r="F10" s="10"/>
      <c r="G10" s="10"/>
      <c r="H10" s="10"/>
      <c r="I10" s="12"/>
    </row>
    <row r="11" spans="1:9" ht="18" customHeight="1">
      <c r="A11" s="10"/>
      <c r="B11" s="10"/>
      <c r="C11" s="10"/>
      <c r="D11" s="10"/>
      <c r="E11" s="10"/>
      <c r="F11" s="10"/>
      <c r="G11" s="10"/>
      <c r="H11" s="10"/>
      <c r="I11" s="12"/>
    </row>
    <row r="12" spans="1:9" ht="15.75" customHeight="1">
      <c r="A12" s="10"/>
      <c r="B12" s="10" t="s">
        <v>0</v>
      </c>
      <c r="C12" s="10"/>
      <c r="D12" s="10"/>
      <c r="E12" s="10"/>
      <c r="F12" s="11"/>
      <c r="G12" s="11"/>
      <c r="H12" s="12"/>
      <c r="I12" s="12"/>
    </row>
    <row r="13" spans="1:9" ht="32.25" customHeight="1">
      <c r="A13" s="10"/>
      <c r="B13" s="13"/>
      <c r="C13" s="22"/>
      <c r="D13" s="14" t="s">
        <v>29</v>
      </c>
      <c r="E13" s="15" t="s">
        <v>28</v>
      </c>
      <c r="F13" s="16" t="s">
        <v>26</v>
      </c>
      <c r="G13" s="17" t="s">
        <v>30</v>
      </c>
      <c r="H13" s="18" t="s">
        <v>177</v>
      </c>
      <c r="I13" s="23"/>
    </row>
    <row r="14" spans="1:9" s="32" customFormat="1" ht="17.25" customHeight="1">
      <c r="A14" s="24"/>
      <c r="B14" s="25">
        <v>1</v>
      </c>
      <c r="C14" s="26"/>
      <c r="D14" s="26" t="s">
        <v>215</v>
      </c>
      <c r="E14" s="27" t="s">
        <v>136</v>
      </c>
      <c r="F14" s="28">
        <v>146000</v>
      </c>
      <c r="G14" s="29">
        <v>482644.62809917354</v>
      </c>
      <c r="H14" s="30" t="s">
        <v>7</v>
      </c>
      <c r="I14" s="31"/>
    </row>
    <row r="15" spans="1:9" s="32" customFormat="1" ht="17.25" customHeight="1">
      <c r="A15" s="24"/>
      <c r="B15" s="33">
        <v>2</v>
      </c>
      <c r="C15" s="34"/>
      <c r="D15" s="34" t="s">
        <v>112</v>
      </c>
      <c r="E15" s="35" t="s">
        <v>113</v>
      </c>
      <c r="F15" s="36">
        <v>185000</v>
      </c>
      <c r="G15" s="37">
        <v>611570.2479338843</v>
      </c>
      <c r="H15" s="38" t="s">
        <v>7</v>
      </c>
      <c r="I15" s="39" t="s">
        <v>24</v>
      </c>
    </row>
    <row r="16" spans="1:9" s="32" customFormat="1" ht="17.25" customHeight="1">
      <c r="A16" s="24"/>
      <c r="B16" s="33">
        <v>3</v>
      </c>
      <c r="C16" s="34"/>
      <c r="D16" s="34" t="s">
        <v>1</v>
      </c>
      <c r="E16" s="35"/>
      <c r="F16" s="36">
        <v>25400</v>
      </c>
      <c r="G16" s="37">
        <v>83966.94214876034</v>
      </c>
      <c r="H16" s="38" t="s">
        <v>8</v>
      </c>
      <c r="I16" s="39"/>
    </row>
    <row r="17" spans="1:9" s="32" customFormat="1" ht="17.25" customHeight="1">
      <c r="A17" s="24"/>
      <c r="B17" s="33">
        <v>4</v>
      </c>
      <c r="C17" s="34"/>
      <c r="D17" s="34" t="s">
        <v>114</v>
      </c>
      <c r="E17" s="35" t="s">
        <v>115</v>
      </c>
      <c r="F17" s="36">
        <v>140000</v>
      </c>
      <c r="G17" s="37">
        <v>462809.91735537193</v>
      </c>
      <c r="H17" s="38" t="s">
        <v>7</v>
      </c>
      <c r="I17" s="39" t="s">
        <v>51</v>
      </c>
    </row>
    <row r="18" spans="1:9" s="32" customFormat="1" ht="17.25" customHeight="1">
      <c r="A18" s="24"/>
      <c r="B18" s="33">
        <v>5</v>
      </c>
      <c r="C18" s="34"/>
      <c r="D18" s="34" t="s">
        <v>116</v>
      </c>
      <c r="E18" s="35" t="s">
        <v>117</v>
      </c>
      <c r="F18" s="36">
        <v>102000</v>
      </c>
      <c r="G18" s="37">
        <v>337190.0826446281</v>
      </c>
      <c r="H18" s="38" t="s">
        <v>9</v>
      </c>
      <c r="I18" s="39" t="s">
        <v>24</v>
      </c>
    </row>
    <row r="19" spans="1:9" s="32" customFormat="1" ht="17.25" customHeight="1">
      <c r="A19" s="24"/>
      <c r="B19" s="33">
        <v>6</v>
      </c>
      <c r="C19" s="34"/>
      <c r="D19" s="34" t="s">
        <v>118</v>
      </c>
      <c r="E19" s="35" t="s">
        <v>200</v>
      </c>
      <c r="F19" s="36">
        <v>94500</v>
      </c>
      <c r="G19" s="37">
        <v>312396.69421487604</v>
      </c>
      <c r="H19" s="38" t="s">
        <v>9</v>
      </c>
      <c r="I19" s="39"/>
    </row>
    <row r="20" spans="1:9" s="32" customFormat="1" ht="17.25" customHeight="1">
      <c r="A20" s="24"/>
      <c r="B20" s="33">
        <v>7</v>
      </c>
      <c r="C20" s="34"/>
      <c r="D20" s="34" t="s">
        <v>119</v>
      </c>
      <c r="E20" s="35" t="s">
        <v>189</v>
      </c>
      <c r="F20" s="36">
        <v>118000</v>
      </c>
      <c r="G20" s="37">
        <v>390082.64462809917</v>
      </c>
      <c r="H20" s="38" t="s">
        <v>9</v>
      </c>
      <c r="I20" s="39"/>
    </row>
    <row r="21" spans="1:9" s="32" customFormat="1" ht="17.25" customHeight="1">
      <c r="A21" s="24"/>
      <c r="B21" s="33">
        <v>8</v>
      </c>
      <c r="C21" s="34"/>
      <c r="D21" s="34" t="s">
        <v>178</v>
      </c>
      <c r="E21" s="35"/>
      <c r="F21" s="36">
        <v>98000</v>
      </c>
      <c r="G21" s="37">
        <v>323966.94214876037</v>
      </c>
      <c r="H21" s="38" t="s">
        <v>142</v>
      </c>
      <c r="I21" s="39"/>
    </row>
    <row r="22" spans="1:9" s="32" customFormat="1" ht="17.25" customHeight="1">
      <c r="A22" s="24"/>
      <c r="B22" s="33">
        <v>9</v>
      </c>
      <c r="C22" s="34"/>
      <c r="D22" s="34" t="s">
        <v>2</v>
      </c>
      <c r="E22" s="35"/>
      <c r="F22" s="36">
        <v>82500</v>
      </c>
      <c r="G22" s="37">
        <v>272727.27272727276</v>
      </c>
      <c r="H22" s="38" t="s">
        <v>8</v>
      </c>
      <c r="I22" s="39"/>
    </row>
    <row r="23" spans="1:9" s="32" customFormat="1" ht="17.25" customHeight="1">
      <c r="A23" s="24"/>
      <c r="B23" s="33">
        <v>10</v>
      </c>
      <c r="C23" s="34"/>
      <c r="D23" s="34" t="s">
        <v>42</v>
      </c>
      <c r="E23" s="35"/>
      <c r="F23" s="36">
        <v>78000</v>
      </c>
      <c r="G23" s="37">
        <v>257851.23966942148</v>
      </c>
      <c r="H23" s="38" t="s">
        <v>9</v>
      </c>
      <c r="I23" s="39"/>
    </row>
    <row r="24" spans="1:9" s="32" customFormat="1" ht="17.25" customHeight="1">
      <c r="A24" s="24"/>
      <c r="B24" s="33">
        <v>11</v>
      </c>
      <c r="C24" s="34"/>
      <c r="D24" s="34" t="s">
        <v>3</v>
      </c>
      <c r="E24" s="35"/>
      <c r="F24" s="36">
        <v>96500</v>
      </c>
      <c r="G24" s="37">
        <v>319008.26446280995</v>
      </c>
      <c r="H24" s="38" t="s">
        <v>7</v>
      </c>
      <c r="I24" s="39"/>
    </row>
    <row r="25" spans="1:9" s="32" customFormat="1" ht="17.25" customHeight="1">
      <c r="A25" s="24"/>
      <c r="B25" s="33">
        <v>12</v>
      </c>
      <c r="C25" s="34"/>
      <c r="D25" s="34" t="s">
        <v>4</v>
      </c>
      <c r="E25" s="35"/>
      <c r="F25" s="36">
        <v>50000</v>
      </c>
      <c r="G25" s="40">
        <v>165289.2561983471</v>
      </c>
      <c r="H25" s="38" t="s">
        <v>11</v>
      </c>
      <c r="I25" s="39"/>
    </row>
    <row r="26" spans="1:9" s="32" customFormat="1" ht="17.25" customHeight="1">
      <c r="A26" s="24"/>
      <c r="B26" s="33">
        <v>13</v>
      </c>
      <c r="C26" s="34"/>
      <c r="D26" s="34" t="s">
        <v>40</v>
      </c>
      <c r="E26" s="35" t="s">
        <v>87</v>
      </c>
      <c r="F26" s="36">
        <v>97000</v>
      </c>
      <c r="G26" s="37">
        <v>320661.1570247934</v>
      </c>
      <c r="H26" s="38" t="s">
        <v>7</v>
      </c>
      <c r="I26" s="39"/>
    </row>
    <row r="27" spans="1:9" s="32" customFormat="1" ht="17.25" customHeight="1">
      <c r="A27" s="24"/>
      <c r="B27" s="33">
        <v>14</v>
      </c>
      <c r="C27" s="34"/>
      <c r="D27" s="34" t="s">
        <v>41</v>
      </c>
      <c r="E27" s="35"/>
      <c r="F27" s="36">
        <v>78000</v>
      </c>
      <c r="G27" s="37">
        <v>257851.23966942148</v>
      </c>
      <c r="H27" s="38" t="s">
        <v>7</v>
      </c>
      <c r="I27" s="39"/>
    </row>
    <row r="28" spans="1:9" s="32" customFormat="1" ht="17.25" customHeight="1">
      <c r="A28" s="24"/>
      <c r="B28" s="41">
        <v>15</v>
      </c>
      <c r="C28" s="42"/>
      <c r="D28" s="42" t="s">
        <v>244</v>
      </c>
      <c r="E28" s="43"/>
      <c r="F28" s="44">
        <v>63000</v>
      </c>
      <c r="G28" s="45">
        <v>208264.46280991737</v>
      </c>
      <c r="H28" s="46" t="s">
        <v>135</v>
      </c>
      <c r="I28" s="47"/>
    </row>
    <row r="29" spans="1:9" ht="15.75" customHeight="1">
      <c r="A29" s="10"/>
      <c r="B29" s="10" t="s">
        <v>27</v>
      </c>
      <c r="C29" s="10"/>
      <c r="D29" s="10"/>
      <c r="E29" s="10"/>
      <c r="F29" s="11"/>
      <c r="G29" s="11"/>
      <c r="H29" s="12"/>
      <c r="I29" s="12"/>
    </row>
    <row r="30" spans="6:7" ht="15.75" customHeight="1">
      <c r="F30" s="8"/>
      <c r="G30" s="8"/>
    </row>
    <row r="31" spans="6:7" ht="15.75" customHeight="1">
      <c r="F31" s="8"/>
      <c r="G31" s="8"/>
    </row>
    <row r="32" spans="6:7" ht="15.75" customHeight="1">
      <c r="F32" s="8"/>
      <c r="G32" s="8"/>
    </row>
    <row r="33" spans="6:7" ht="15.75" customHeight="1">
      <c r="F33" s="8"/>
      <c r="G33" s="8"/>
    </row>
    <row r="34" spans="6:7" ht="15.75" customHeight="1">
      <c r="F34" s="8"/>
      <c r="G34" s="8"/>
    </row>
  </sheetData>
  <sheetProtection/>
  <mergeCells count="1">
    <mergeCell ref="H1:I1"/>
  </mergeCells>
  <printOptions/>
  <pageMargins left="0.7874015748031497" right="0.3937007874015748" top="0.5905511811023623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7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96</v>
      </c>
      <c r="B1" s="4"/>
      <c r="C1" s="4"/>
      <c r="D1" s="4"/>
      <c r="E1" s="4"/>
      <c r="F1" s="5"/>
      <c r="G1" s="6"/>
      <c r="H1" s="78" t="str">
        <f>'地価公示 (1)'!H1</f>
        <v>令和４年（2022年）１月１日現在</v>
      </c>
      <c r="I1" s="79"/>
    </row>
    <row r="2" spans="1:9" ht="9.75" customHeight="1">
      <c r="A2" s="19"/>
      <c r="B2" s="19"/>
      <c r="C2" s="19"/>
      <c r="D2" s="19"/>
      <c r="E2" s="19"/>
      <c r="F2" s="9"/>
      <c r="G2" s="20"/>
      <c r="H2" s="12"/>
      <c r="I2" s="12"/>
    </row>
    <row r="3" spans="1:9" ht="15.75" customHeight="1">
      <c r="A3" s="10"/>
      <c r="B3" s="10" t="s">
        <v>0</v>
      </c>
      <c r="C3" s="10"/>
      <c r="D3" s="10"/>
      <c r="E3" s="10" t="s">
        <v>105</v>
      </c>
      <c r="F3" s="11"/>
      <c r="G3" s="11"/>
      <c r="H3" s="12"/>
      <c r="I3" s="12"/>
    </row>
    <row r="4" spans="1:9" ht="32.25" customHeight="1">
      <c r="A4" s="10"/>
      <c r="B4" s="13"/>
      <c r="C4" s="22"/>
      <c r="D4" s="14" t="s">
        <v>29</v>
      </c>
      <c r="E4" s="15" t="s">
        <v>28</v>
      </c>
      <c r="F4" s="16" t="s">
        <v>26</v>
      </c>
      <c r="G4" s="17" t="s">
        <v>30</v>
      </c>
      <c r="H4" s="18" t="s">
        <v>177</v>
      </c>
      <c r="I4" s="23"/>
    </row>
    <row r="5" spans="1:9" s="32" customFormat="1" ht="16.5" customHeight="1">
      <c r="A5" s="24"/>
      <c r="B5" s="48">
        <v>16</v>
      </c>
      <c r="C5" s="49"/>
      <c r="D5" s="49" t="s">
        <v>216</v>
      </c>
      <c r="E5" s="50"/>
      <c r="F5" s="51">
        <v>63500</v>
      </c>
      <c r="G5" s="52">
        <v>209917.35537190083</v>
      </c>
      <c r="H5" s="53" t="s">
        <v>7</v>
      </c>
      <c r="I5" s="54"/>
    </row>
    <row r="6" spans="1:9" s="32" customFormat="1" ht="16.5" customHeight="1">
      <c r="A6" s="24"/>
      <c r="B6" s="33">
        <v>17</v>
      </c>
      <c r="C6" s="34"/>
      <c r="D6" s="34" t="s">
        <v>217</v>
      </c>
      <c r="E6" s="35"/>
      <c r="F6" s="36">
        <v>99500</v>
      </c>
      <c r="G6" s="37">
        <v>328925.6198347107</v>
      </c>
      <c r="H6" s="38" t="s">
        <v>10</v>
      </c>
      <c r="I6" s="39"/>
    </row>
    <row r="7" spans="1:9" s="32" customFormat="1" ht="16.5" customHeight="1">
      <c r="A7" s="24"/>
      <c r="B7" s="33">
        <v>18</v>
      </c>
      <c r="C7" s="34"/>
      <c r="D7" s="34" t="s">
        <v>43</v>
      </c>
      <c r="E7" s="35"/>
      <c r="F7" s="36">
        <v>43000</v>
      </c>
      <c r="G7" s="37">
        <v>142148.76033057852</v>
      </c>
      <c r="H7" s="38" t="s">
        <v>7</v>
      </c>
      <c r="I7" s="39" t="s">
        <v>51</v>
      </c>
    </row>
    <row r="8" spans="1:9" s="32" customFormat="1" ht="16.5" customHeight="1">
      <c r="A8" s="24"/>
      <c r="B8" s="33">
        <v>19</v>
      </c>
      <c r="C8" s="34"/>
      <c r="D8" s="34" t="s">
        <v>218</v>
      </c>
      <c r="E8" s="35"/>
      <c r="F8" s="36">
        <v>100000</v>
      </c>
      <c r="G8" s="37">
        <v>330578.5123966942</v>
      </c>
      <c r="H8" s="38" t="s">
        <v>11</v>
      </c>
      <c r="I8" s="39"/>
    </row>
    <row r="9" spans="1:9" s="32" customFormat="1" ht="16.5" customHeight="1">
      <c r="A9" s="24"/>
      <c r="B9" s="33">
        <v>20</v>
      </c>
      <c r="C9" s="34"/>
      <c r="D9" s="34" t="s">
        <v>219</v>
      </c>
      <c r="E9" s="35"/>
      <c r="F9" s="36">
        <v>77500</v>
      </c>
      <c r="G9" s="37">
        <v>256198.34710743802</v>
      </c>
      <c r="H9" s="38" t="s">
        <v>7</v>
      </c>
      <c r="I9" s="39"/>
    </row>
    <row r="10" spans="1:9" s="32" customFormat="1" ht="16.5" customHeight="1">
      <c r="A10" s="24"/>
      <c r="B10" s="33">
        <v>21</v>
      </c>
      <c r="C10" s="34"/>
      <c r="D10" s="34" t="s">
        <v>120</v>
      </c>
      <c r="E10" s="35" t="s">
        <v>121</v>
      </c>
      <c r="F10" s="36">
        <v>81500</v>
      </c>
      <c r="G10" s="37">
        <v>269421.4876033058</v>
      </c>
      <c r="H10" s="38" t="s">
        <v>9</v>
      </c>
      <c r="I10" s="39"/>
    </row>
    <row r="11" spans="1:9" s="32" customFormat="1" ht="16.5" customHeight="1">
      <c r="A11" s="24"/>
      <c r="B11" s="33">
        <v>22</v>
      </c>
      <c r="C11" s="34"/>
      <c r="D11" s="34" t="s">
        <v>137</v>
      </c>
      <c r="E11" s="35"/>
      <c r="F11" s="36">
        <v>69000</v>
      </c>
      <c r="G11" s="37">
        <v>228099.173553719</v>
      </c>
      <c r="H11" s="38" t="s">
        <v>9</v>
      </c>
      <c r="I11" s="39"/>
    </row>
    <row r="12" spans="1:9" s="32" customFormat="1" ht="16.5" customHeight="1">
      <c r="A12" s="24"/>
      <c r="B12" s="33">
        <v>23</v>
      </c>
      <c r="C12" s="34"/>
      <c r="D12" s="34" t="s">
        <v>52</v>
      </c>
      <c r="E12" s="35" t="s">
        <v>93</v>
      </c>
      <c r="F12" s="36">
        <v>76000</v>
      </c>
      <c r="G12" s="37">
        <v>251239.6694214876</v>
      </c>
      <c r="H12" s="38" t="s">
        <v>142</v>
      </c>
      <c r="I12" s="39"/>
    </row>
    <row r="13" spans="1:9" s="32" customFormat="1" ht="16.5" customHeight="1">
      <c r="A13" s="24"/>
      <c r="B13" s="33">
        <v>24</v>
      </c>
      <c r="C13" s="34"/>
      <c r="D13" s="34" t="s">
        <v>5</v>
      </c>
      <c r="E13" s="35"/>
      <c r="F13" s="36">
        <v>54000</v>
      </c>
      <c r="G13" s="37">
        <v>178512.39669421487</v>
      </c>
      <c r="H13" s="38" t="s">
        <v>8</v>
      </c>
      <c r="I13" s="39"/>
    </row>
    <row r="14" spans="1:9" s="32" customFormat="1" ht="16.5" customHeight="1">
      <c r="A14" s="24"/>
      <c r="B14" s="33">
        <v>25</v>
      </c>
      <c r="C14" s="34"/>
      <c r="D14" s="34" t="s">
        <v>6</v>
      </c>
      <c r="E14" s="35"/>
      <c r="F14" s="36">
        <v>74000</v>
      </c>
      <c r="G14" s="37">
        <v>244628.09917355372</v>
      </c>
      <c r="H14" s="38" t="s">
        <v>9</v>
      </c>
      <c r="I14" s="39"/>
    </row>
    <row r="15" spans="1:9" s="32" customFormat="1" ht="16.5" customHeight="1">
      <c r="A15" s="24"/>
      <c r="B15" s="33">
        <v>26</v>
      </c>
      <c r="C15" s="34"/>
      <c r="D15" s="34" t="s">
        <v>122</v>
      </c>
      <c r="E15" s="35" t="s">
        <v>123</v>
      </c>
      <c r="F15" s="36">
        <v>124000</v>
      </c>
      <c r="G15" s="37">
        <v>409917.35537190083</v>
      </c>
      <c r="H15" s="38" t="s">
        <v>9</v>
      </c>
      <c r="I15" s="39"/>
    </row>
    <row r="16" spans="1:9" s="32" customFormat="1" ht="16.5" customHeight="1">
      <c r="A16" s="24"/>
      <c r="B16" s="33">
        <v>27</v>
      </c>
      <c r="C16" s="34"/>
      <c r="D16" s="34" t="s">
        <v>138</v>
      </c>
      <c r="E16" s="35"/>
      <c r="F16" s="36">
        <v>76500</v>
      </c>
      <c r="G16" s="37">
        <v>252892.5619834711</v>
      </c>
      <c r="H16" s="38" t="s">
        <v>7</v>
      </c>
      <c r="I16" s="39"/>
    </row>
    <row r="17" spans="1:9" s="32" customFormat="1" ht="16.5" customHeight="1">
      <c r="A17" s="24"/>
      <c r="B17" s="33">
        <v>28</v>
      </c>
      <c r="C17" s="34"/>
      <c r="D17" s="34" t="s">
        <v>124</v>
      </c>
      <c r="E17" s="35"/>
      <c r="F17" s="36">
        <v>81500</v>
      </c>
      <c r="G17" s="37">
        <v>269421.4876033058</v>
      </c>
      <c r="H17" s="38" t="s">
        <v>7</v>
      </c>
      <c r="I17" s="39"/>
    </row>
    <row r="18" spans="1:9" s="32" customFormat="1" ht="16.5" customHeight="1">
      <c r="A18" s="24"/>
      <c r="B18" s="33">
        <v>29</v>
      </c>
      <c r="C18" s="34"/>
      <c r="D18" s="34" t="s">
        <v>38</v>
      </c>
      <c r="E18" s="35"/>
      <c r="F18" s="36">
        <v>76000</v>
      </c>
      <c r="G18" s="37">
        <v>251239.6694214876</v>
      </c>
      <c r="H18" s="38" t="s">
        <v>7</v>
      </c>
      <c r="I18" s="39"/>
    </row>
    <row r="19" spans="1:9" s="32" customFormat="1" ht="16.5" customHeight="1">
      <c r="A19" s="24"/>
      <c r="B19" s="33">
        <v>30</v>
      </c>
      <c r="C19" s="34"/>
      <c r="D19" s="34" t="s">
        <v>220</v>
      </c>
      <c r="E19" s="35"/>
      <c r="F19" s="36">
        <v>28500</v>
      </c>
      <c r="G19" s="37">
        <v>94214.87603305785</v>
      </c>
      <c r="H19" s="38" t="s">
        <v>143</v>
      </c>
      <c r="I19" s="39"/>
    </row>
    <row r="20" spans="1:9" s="32" customFormat="1" ht="16.5" customHeight="1">
      <c r="A20" s="24"/>
      <c r="B20" s="33">
        <v>31</v>
      </c>
      <c r="C20" s="34"/>
      <c r="D20" s="34" t="s">
        <v>221</v>
      </c>
      <c r="E20" s="35" t="s">
        <v>125</v>
      </c>
      <c r="F20" s="36">
        <v>111000</v>
      </c>
      <c r="G20" s="37">
        <v>366942.1487603306</v>
      </c>
      <c r="H20" s="38" t="s">
        <v>8</v>
      </c>
      <c r="I20" s="39"/>
    </row>
    <row r="21" spans="1:9" s="32" customFormat="1" ht="16.5" customHeight="1">
      <c r="A21" s="24"/>
      <c r="B21" s="33">
        <v>32</v>
      </c>
      <c r="C21" s="34"/>
      <c r="D21" s="34" t="s">
        <v>222</v>
      </c>
      <c r="E21" s="35" t="s">
        <v>126</v>
      </c>
      <c r="F21" s="36">
        <v>67000</v>
      </c>
      <c r="G21" s="37">
        <v>221487.60330578513</v>
      </c>
      <c r="H21" s="38" t="s">
        <v>9</v>
      </c>
      <c r="I21" s="39"/>
    </row>
    <row r="22" spans="1:9" s="32" customFormat="1" ht="16.5" customHeight="1">
      <c r="A22" s="24"/>
      <c r="B22" s="33">
        <v>33</v>
      </c>
      <c r="C22" s="34"/>
      <c r="D22" s="34" t="s">
        <v>139</v>
      </c>
      <c r="E22" s="35" t="s">
        <v>85</v>
      </c>
      <c r="F22" s="36">
        <v>61500</v>
      </c>
      <c r="G22" s="37">
        <v>203305.78512396695</v>
      </c>
      <c r="H22" s="38" t="s">
        <v>190</v>
      </c>
      <c r="I22" s="39" t="s">
        <v>51</v>
      </c>
    </row>
    <row r="23" spans="1:9" s="32" customFormat="1" ht="16.5" customHeight="1">
      <c r="A23" s="24"/>
      <c r="B23" s="33">
        <v>34</v>
      </c>
      <c r="C23" s="34"/>
      <c r="D23" s="34" t="s">
        <v>127</v>
      </c>
      <c r="E23" s="35" t="s">
        <v>128</v>
      </c>
      <c r="F23" s="36">
        <v>37500</v>
      </c>
      <c r="G23" s="37">
        <v>123966.94214876034</v>
      </c>
      <c r="H23" s="38" t="s">
        <v>94</v>
      </c>
      <c r="I23" s="39"/>
    </row>
    <row r="24" spans="1:9" s="32" customFormat="1" ht="16.5" customHeight="1">
      <c r="A24" s="24"/>
      <c r="B24" s="33">
        <v>35</v>
      </c>
      <c r="C24" s="34"/>
      <c r="D24" s="34" t="s">
        <v>144</v>
      </c>
      <c r="E24" s="35"/>
      <c r="F24" s="36">
        <v>69000</v>
      </c>
      <c r="G24" s="37">
        <v>228099.173553719</v>
      </c>
      <c r="H24" s="38" t="s">
        <v>145</v>
      </c>
      <c r="I24" s="39"/>
    </row>
    <row r="25" spans="1:9" s="32" customFormat="1" ht="16.5" customHeight="1">
      <c r="A25" s="24"/>
      <c r="B25" s="33">
        <v>36</v>
      </c>
      <c r="C25" s="34"/>
      <c r="D25" s="34" t="s">
        <v>108</v>
      </c>
      <c r="E25" s="35" t="s">
        <v>88</v>
      </c>
      <c r="F25" s="36">
        <v>172000</v>
      </c>
      <c r="G25" s="37">
        <v>568595.0413223141</v>
      </c>
      <c r="H25" s="38" t="s">
        <v>80</v>
      </c>
      <c r="I25" s="39" t="s">
        <v>24</v>
      </c>
    </row>
    <row r="26" spans="1:9" s="32" customFormat="1" ht="16.5" customHeight="1">
      <c r="A26" s="24"/>
      <c r="B26" s="33">
        <v>37</v>
      </c>
      <c r="C26" s="34"/>
      <c r="D26" s="34" t="s">
        <v>12</v>
      </c>
      <c r="E26" s="35"/>
      <c r="F26" s="36">
        <v>76000</v>
      </c>
      <c r="G26" s="37">
        <v>251239.6694214876</v>
      </c>
      <c r="H26" s="38" t="s">
        <v>8</v>
      </c>
      <c r="I26" s="39"/>
    </row>
    <row r="27" spans="1:9" s="32" customFormat="1" ht="16.5" customHeight="1">
      <c r="A27" s="24"/>
      <c r="B27" s="55">
        <v>38</v>
      </c>
      <c r="C27" s="56"/>
      <c r="D27" s="56" t="s">
        <v>129</v>
      </c>
      <c r="E27" s="57" t="s">
        <v>130</v>
      </c>
      <c r="F27" s="58">
        <v>150000</v>
      </c>
      <c r="G27" s="59">
        <v>495867.76859504136</v>
      </c>
      <c r="H27" s="60" t="s">
        <v>7</v>
      </c>
      <c r="I27" s="61" t="s">
        <v>24</v>
      </c>
    </row>
    <row r="28" spans="1:9" s="32" customFormat="1" ht="15.75" customHeight="1">
      <c r="A28" s="24"/>
      <c r="B28" s="55">
        <v>39</v>
      </c>
      <c r="C28" s="56"/>
      <c r="D28" s="56" t="s">
        <v>246</v>
      </c>
      <c r="E28" s="57"/>
      <c r="F28" s="58">
        <v>46500</v>
      </c>
      <c r="G28" s="59">
        <v>153719.0082644628</v>
      </c>
      <c r="H28" s="60" t="s">
        <v>7</v>
      </c>
      <c r="I28" s="61"/>
    </row>
    <row r="29" spans="1:9" s="32" customFormat="1" ht="15.75" customHeight="1">
      <c r="A29" s="24"/>
      <c r="B29" s="41">
        <v>40</v>
      </c>
      <c r="C29" s="42"/>
      <c r="D29" s="42" t="s">
        <v>223</v>
      </c>
      <c r="E29" s="43"/>
      <c r="F29" s="44">
        <v>78000</v>
      </c>
      <c r="G29" s="45">
        <v>257851.23966942148</v>
      </c>
      <c r="H29" s="46" t="s">
        <v>145</v>
      </c>
      <c r="I29" s="47"/>
    </row>
    <row r="30" spans="1:9" ht="15.75" customHeight="1">
      <c r="A30" s="10"/>
      <c r="B30" s="10" t="s">
        <v>27</v>
      </c>
      <c r="C30" s="10"/>
      <c r="D30" s="10"/>
      <c r="E30" s="10"/>
      <c r="F30" s="11"/>
      <c r="G30" s="11"/>
      <c r="H30" s="12"/>
      <c r="I30" s="12"/>
    </row>
    <row r="31" spans="6:7" ht="15.75" customHeight="1">
      <c r="F31" s="8"/>
      <c r="G31" s="8"/>
    </row>
    <row r="32" spans="6:7" ht="15.75" customHeight="1">
      <c r="F32" s="8"/>
      <c r="G32" s="8"/>
    </row>
    <row r="33" spans="6:7" ht="15.75" customHeight="1">
      <c r="F33" s="8"/>
      <c r="G33" s="8"/>
    </row>
    <row r="34" spans="6:7" ht="15.75" customHeight="1">
      <c r="F34" s="8"/>
      <c r="G34" s="8"/>
    </row>
    <row r="35" spans="6:7" ht="15.75" customHeight="1">
      <c r="F35" s="8"/>
      <c r="G35" s="8"/>
    </row>
    <row r="36" spans="6:7" ht="15.75" customHeight="1">
      <c r="F36" s="8"/>
      <c r="G36" s="8"/>
    </row>
  </sheetData>
  <sheetProtection/>
  <mergeCells count="1">
    <mergeCell ref="H1:I1"/>
  </mergeCells>
  <printOptions/>
  <pageMargins left="0.7874015748031497" right="0.3937007874015748" top="0.5905511811023623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7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97</v>
      </c>
      <c r="B1" s="4"/>
      <c r="C1" s="4"/>
      <c r="D1" s="4"/>
      <c r="E1" s="4"/>
      <c r="F1" s="5"/>
      <c r="G1" s="6"/>
      <c r="H1" s="78" t="str">
        <f>'地価公示 (1)'!H1</f>
        <v>令和４年（2022年）１月１日現在</v>
      </c>
      <c r="I1" s="79"/>
    </row>
    <row r="2" spans="1:9" ht="9.75" customHeight="1">
      <c r="A2" s="19"/>
      <c r="B2" s="19"/>
      <c r="C2" s="19"/>
      <c r="D2" s="19"/>
      <c r="E2" s="19"/>
      <c r="F2" s="20"/>
      <c r="G2" s="20"/>
      <c r="H2" s="12"/>
      <c r="I2" s="12"/>
    </row>
    <row r="3" spans="1:9" ht="15.75" customHeight="1">
      <c r="A3" s="10"/>
      <c r="B3" s="10" t="s">
        <v>0</v>
      </c>
      <c r="C3" s="10"/>
      <c r="D3" s="10"/>
      <c r="E3" s="10"/>
      <c r="F3" s="11"/>
      <c r="G3" s="11"/>
      <c r="H3" s="12"/>
      <c r="I3" s="12"/>
    </row>
    <row r="4" spans="1:9" ht="32.25" customHeight="1">
      <c r="A4" s="10"/>
      <c r="B4" s="13"/>
      <c r="C4" s="22"/>
      <c r="D4" s="14" t="s">
        <v>29</v>
      </c>
      <c r="E4" s="15" t="s">
        <v>28</v>
      </c>
      <c r="F4" s="16" t="s">
        <v>26</v>
      </c>
      <c r="G4" s="17" t="s">
        <v>30</v>
      </c>
      <c r="H4" s="18" t="s">
        <v>177</v>
      </c>
      <c r="I4" s="23"/>
    </row>
    <row r="5" spans="1:9" ht="16.5" customHeight="1">
      <c r="A5" s="10"/>
      <c r="B5" s="25">
        <v>41</v>
      </c>
      <c r="C5" s="26"/>
      <c r="D5" s="26" t="s">
        <v>31</v>
      </c>
      <c r="E5" s="27"/>
      <c r="F5" s="28">
        <v>59000</v>
      </c>
      <c r="G5" s="29">
        <v>195041.32231404958</v>
      </c>
      <c r="H5" s="30" t="s">
        <v>8</v>
      </c>
      <c r="I5" s="31"/>
    </row>
    <row r="6" spans="1:9" ht="16.5" customHeight="1">
      <c r="A6" s="10"/>
      <c r="B6" s="25">
        <v>42</v>
      </c>
      <c r="C6" s="26"/>
      <c r="D6" s="26" t="s">
        <v>32</v>
      </c>
      <c r="E6" s="27"/>
      <c r="F6" s="28">
        <v>32700</v>
      </c>
      <c r="G6" s="29">
        <v>108099.17355371901</v>
      </c>
      <c r="H6" s="30" t="s">
        <v>8</v>
      </c>
      <c r="I6" s="31"/>
    </row>
    <row r="7" spans="1:9" ht="16.5" customHeight="1">
      <c r="A7" s="10"/>
      <c r="B7" s="33">
        <v>43</v>
      </c>
      <c r="C7" s="34"/>
      <c r="D7" s="34" t="s">
        <v>33</v>
      </c>
      <c r="E7" s="35"/>
      <c r="F7" s="36">
        <v>41500</v>
      </c>
      <c r="G7" s="37">
        <v>137190.0826446281</v>
      </c>
      <c r="H7" s="38" t="s">
        <v>8</v>
      </c>
      <c r="I7" s="39"/>
    </row>
    <row r="8" spans="1:9" ht="16.5" customHeight="1">
      <c r="A8" s="10"/>
      <c r="B8" s="25">
        <v>44</v>
      </c>
      <c r="C8" s="26"/>
      <c r="D8" s="26" t="s">
        <v>224</v>
      </c>
      <c r="E8" s="27"/>
      <c r="F8" s="28">
        <v>83500</v>
      </c>
      <c r="G8" s="29">
        <v>276033.0578512397</v>
      </c>
      <c r="H8" s="30" t="s">
        <v>11</v>
      </c>
      <c r="I8" s="31"/>
    </row>
    <row r="9" spans="1:9" ht="16.5" customHeight="1">
      <c r="A9" s="10"/>
      <c r="B9" s="25">
        <v>45</v>
      </c>
      <c r="C9" s="26"/>
      <c r="D9" s="26" t="s">
        <v>34</v>
      </c>
      <c r="E9" s="35"/>
      <c r="F9" s="28">
        <v>89000</v>
      </c>
      <c r="G9" s="29">
        <v>294214.87603305787</v>
      </c>
      <c r="H9" s="30" t="s">
        <v>11</v>
      </c>
      <c r="I9" s="31"/>
    </row>
    <row r="10" spans="1:9" ht="16.5" customHeight="1">
      <c r="A10" s="10"/>
      <c r="B10" s="33">
        <v>46</v>
      </c>
      <c r="C10" s="34"/>
      <c r="D10" s="34" t="s">
        <v>225</v>
      </c>
      <c r="E10" s="35"/>
      <c r="F10" s="36">
        <v>68000</v>
      </c>
      <c r="G10" s="37">
        <v>224793.38842975209</v>
      </c>
      <c r="H10" s="38" t="s">
        <v>7</v>
      </c>
      <c r="I10" s="39"/>
    </row>
    <row r="11" spans="1:9" ht="16.5" customHeight="1">
      <c r="A11" s="10"/>
      <c r="B11" s="33">
        <v>47</v>
      </c>
      <c r="C11" s="34"/>
      <c r="D11" s="34" t="s">
        <v>131</v>
      </c>
      <c r="E11" s="35" t="s">
        <v>82</v>
      </c>
      <c r="F11" s="36">
        <v>95500</v>
      </c>
      <c r="G11" s="37">
        <v>315702.47933884297</v>
      </c>
      <c r="H11" s="38" t="s">
        <v>7</v>
      </c>
      <c r="I11" s="39"/>
    </row>
    <row r="12" spans="1:9" ht="16.5" customHeight="1">
      <c r="A12" s="10"/>
      <c r="B12" s="33">
        <v>48</v>
      </c>
      <c r="C12" s="34"/>
      <c r="D12" s="34" t="s">
        <v>35</v>
      </c>
      <c r="E12" s="35"/>
      <c r="F12" s="36">
        <v>64500</v>
      </c>
      <c r="G12" s="37">
        <v>213223.1404958678</v>
      </c>
      <c r="H12" s="38" t="s">
        <v>7</v>
      </c>
      <c r="I12" s="39"/>
    </row>
    <row r="13" spans="1:9" ht="16.5" customHeight="1">
      <c r="A13" s="10"/>
      <c r="B13" s="33">
        <v>49</v>
      </c>
      <c r="C13" s="34"/>
      <c r="D13" s="34" t="s">
        <v>36</v>
      </c>
      <c r="E13" s="35" t="s">
        <v>83</v>
      </c>
      <c r="F13" s="36">
        <v>80000</v>
      </c>
      <c r="G13" s="37">
        <v>264462.80991735536</v>
      </c>
      <c r="H13" s="38" t="s">
        <v>11</v>
      </c>
      <c r="I13" s="39"/>
    </row>
    <row r="14" spans="1:9" ht="16.5" customHeight="1">
      <c r="A14" s="10"/>
      <c r="B14" s="33">
        <v>50</v>
      </c>
      <c r="C14" s="34"/>
      <c r="D14" s="34" t="s">
        <v>37</v>
      </c>
      <c r="E14" s="35"/>
      <c r="F14" s="36">
        <v>111000</v>
      </c>
      <c r="G14" s="37">
        <v>366942.1487603306</v>
      </c>
      <c r="H14" s="38" t="s">
        <v>7</v>
      </c>
      <c r="I14" s="39" t="s">
        <v>24</v>
      </c>
    </row>
    <row r="15" spans="1:9" ht="16.5" customHeight="1">
      <c r="A15" s="10"/>
      <c r="B15" s="33">
        <v>51</v>
      </c>
      <c r="C15" s="34"/>
      <c r="D15" s="34" t="s">
        <v>226</v>
      </c>
      <c r="E15" s="62" t="s">
        <v>84</v>
      </c>
      <c r="F15" s="36">
        <v>79000</v>
      </c>
      <c r="G15" s="37">
        <v>261157.02479338844</v>
      </c>
      <c r="H15" s="38" t="s">
        <v>9</v>
      </c>
      <c r="I15" s="39"/>
    </row>
    <row r="16" spans="1:9" ht="16.5" customHeight="1">
      <c r="A16" s="10"/>
      <c r="B16" s="33">
        <v>52</v>
      </c>
      <c r="C16" s="34"/>
      <c r="D16" s="34" t="s">
        <v>227</v>
      </c>
      <c r="E16" s="35"/>
      <c r="F16" s="36">
        <v>81000</v>
      </c>
      <c r="G16" s="37">
        <v>267768.59504132235</v>
      </c>
      <c r="H16" s="38" t="s">
        <v>11</v>
      </c>
      <c r="I16" s="39"/>
    </row>
    <row r="17" spans="1:9" ht="16.5" customHeight="1">
      <c r="A17" s="10"/>
      <c r="B17" s="33">
        <v>53</v>
      </c>
      <c r="C17" s="34"/>
      <c r="D17" s="34" t="s">
        <v>140</v>
      </c>
      <c r="E17" s="35" t="s">
        <v>141</v>
      </c>
      <c r="F17" s="36">
        <v>63000</v>
      </c>
      <c r="G17" s="37">
        <v>208264.46280991737</v>
      </c>
      <c r="H17" s="38" t="s">
        <v>9</v>
      </c>
      <c r="I17" s="39"/>
    </row>
    <row r="18" spans="1:9" ht="16.5" customHeight="1">
      <c r="A18" s="10"/>
      <c r="B18" s="55">
        <v>54</v>
      </c>
      <c r="C18" s="56"/>
      <c r="D18" s="56" t="s">
        <v>146</v>
      </c>
      <c r="E18" s="57"/>
      <c r="F18" s="36">
        <v>35800</v>
      </c>
      <c r="G18" s="37">
        <v>118347.10743801654</v>
      </c>
      <c r="H18" s="60" t="s">
        <v>143</v>
      </c>
      <c r="I18" s="61"/>
    </row>
    <row r="19" spans="1:9" ht="16.5" customHeight="1">
      <c r="A19" s="10"/>
      <c r="B19" s="63">
        <v>55</v>
      </c>
      <c r="C19" s="34"/>
      <c r="D19" s="34" t="s">
        <v>13</v>
      </c>
      <c r="E19" s="35"/>
      <c r="F19" s="36">
        <v>44000</v>
      </c>
      <c r="G19" s="37">
        <v>145454.54545454547</v>
      </c>
      <c r="H19" s="38" t="s">
        <v>143</v>
      </c>
      <c r="I19" s="39"/>
    </row>
    <row r="20" spans="1:9" ht="16.5" customHeight="1">
      <c r="A20" s="10"/>
      <c r="B20" s="64">
        <v>56</v>
      </c>
      <c r="C20" s="26"/>
      <c r="D20" s="26" t="s">
        <v>39</v>
      </c>
      <c r="E20" s="27" t="s">
        <v>86</v>
      </c>
      <c r="F20" s="36">
        <v>115000</v>
      </c>
      <c r="G20" s="37">
        <v>380165.28925619833</v>
      </c>
      <c r="H20" s="30" t="s">
        <v>109</v>
      </c>
      <c r="I20" s="31" t="s">
        <v>51</v>
      </c>
    </row>
    <row r="21" spans="1:9" ht="16.5" customHeight="1">
      <c r="A21" s="10"/>
      <c r="B21" s="63">
        <v>57</v>
      </c>
      <c r="C21" s="34"/>
      <c r="D21" s="34" t="s">
        <v>14</v>
      </c>
      <c r="E21" s="35"/>
      <c r="F21" s="36">
        <v>41000</v>
      </c>
      <c r="G21" s="37">
        <v>135537.19008264464</v>
      </c>
      <c r="H21" s="38" t="s">
        <v>143</v>
      </c>
      <c r="I21" s="39"/>
    </row>
    <row r="22" spans="1:9" ht="16.5" customHeight="1">
      <c r="A22" s="10"/>
      <c r="B22" s="63">
        <v>58</v>
      </c>
      <c r="C22" s="34"/>
      <c r="D22" s="34" t="s">
        <v>181</v>
      </c>
      <c r="E22" s="35"/>
      <c r="F22" s="36">
        <v>79000</v>
      </c>
      <c r="G22" s="37">
        <v>261157.02479338844</v>
      </c>
      <c r="H22" s="38" t="s">
        <v>182</v>
      </c>
      <c r="I22" s="39"/>
    </row>
    <row r="23" spans="1:9" ht="16.5" customHeight="1">
      <c r="A23" s="10"/>
      <c r="B23" s="63">
        <v>59</v>
      </c>
      <c r="C23" s="34"/>
      <c r="D23" s="34" t="s">
        <v>183</v>
      </c>
      <c r="E23" s="35" t="s">
        <v>184</v>
      </c>
      <c r="F23" s="36">
        <v>86000</v>
      </c>
      <c r="G23" s="37">
        <v>284297.52066115703</v>
      </c>
      <c r="H23" s="38" t="s">
        <v>182</v>
      </c>
      <c r="I23" s="39"/>
    </row>
    <row r="24" spans="1:9" ht="16.5" customHeight="1">
      <c r="A24" s="10"/>
      <c r="B24" s="63">
        <v>60</v>
      </c>
      <c r="C24" s="34"/>
      <c r="D24" s="34" t="s">
        <v>228</v>
      </c>
      <c r="E24" s="35"/>
      <c r="F24" s="36">
        <v>60500</v>
      </c>
      <c r="G24" s="37">
        <v>200000</v>
      </c>
      <c r="H24" s="38" t="s">
        <v>185</v>
      </c>
      <c r="I24" s="39"/>
    </row>
    <row r="25" spans="1:9" ht="16.5" customHeight="1">
      <c r="A25" s="10"/>
      <c r="B25" s="63">
        <v>61</v>
      </c>
      <c r="C25" s="34"/>
      <c r="D25" s="34" t="s">
        <v>186</v>
      </c>
      <c r="E25" s="35" t="s">
        <v>187</v>
      </c>
      <c r="F25" s="36">
        <v>83500</v>
      </c>
      <c r="G25" s="37">
        <v>276033.0578512397</v>
      </c>
      <c r="H25" s="38" t="s">
        <v>134</v>
      </c>
      <c r="I25" s="39" t="s">
        <v>51</v>
      </c>
    </row>
    <row r="26" spans="1:9" ht="16.5" customHeight="1">
      <c r="A26" s="10"/>
      <c r="B26" s="65">
        <v>62</v>
      </c>
      <c r="C26" s="56"/>
      <c r="D26" s="56" t="s">
        <v>247</v>
      </c>
      <c r="E26" s="57" t="s">
        <v>188</v>
      </c>
      <c r="F26" s="36">
        <v>105000</v>
      </c>
      <c r="G26" s="37">
        <v>347107.43801652896</v>
      </c>
      <c r="H26" s="60" t="s">
        <v>185</v>
      </c>
      <c r="I26" s="61"/>
    </row>
    <row r="27" spans="1:9" ht="16.5" customHeight="1">
      <c r="A27" s="10"/>
      <c r="B27" s="63">
        <v>63</v>
      </c>
      <c r="C27" s="34"/>
      <c r="D27" s="66" t="s">
        <v>203</v>
      </c>
      <c r="E27" s="67" t="s">
        <v>212</v>
      </c>
      <c r="F27" s="36">
        <v>180000</v>
      </c>
      <c r="G27" s="37">
        <v>595041.3223140496</v>
      </c>
      <c r="H27" s="38" t="s">
        <v>134</v>
      </c>
      <c r="I27" s="39" t="s">
        <v>51</v>
      </c>
    </row>
    <row r="28" spans="1:9" ht="15.75" customHeight="1">
      <c r="A28" s="10"/>
      <c r="B28" s="63">
        <v>64</v>
      </c>
      <c r="C28" s="68"/>
      <c r="D28" s="34" t="s">
        <v>191</v>
      </c>
      <c r="E28" s="35" t="s">
        <v>213</v>
      </c>
      <c r="F28" s="36">
        <v>118000</v>
      </c>
      <c r="G28" s="37">
        <v>390082.64462809917</v>
      </c>
      <c r="H28" s="38" t="s">
        <v>10</v>
      </c>
      <c r="I28" s="39"/>
    </row>
    <row r="29" spans="1:9" ht="15.75" customHeight="1">
      <c r="A29" s="10"/>
      <c r="B29" s="69">
        <v>65</v>
      </c>
      <c r="C29" s="42"/>
      <c r="D29" s="42" t="s">
        <v>192</v>
      </c>
      <c r="E29" s="43"/>
      <c r="F29" s="70">
        <v>65500</v>
      </c>
      <c r="G29" s="71">
        <v>216528.9256198347</v>
      </c>
      <c r="H29" s="46" t="s">
        <v>185</v>
      </c>
      <c r="I29" s="47"/>
    </row>
    <row r="30" spans="1:9" ht="15.75" customHeight="1">
      <c r="A30" s="10"/>
      <c r="B30" s="10" t="s">
        <v>27</v>
      </c>
      <c r="C30" s="10"/>
      <c r="D30" s="10"/>
      <c r="E30" s="10"/>
      <c r="F30" s="11"/>
      <c r="G30" s="11"/>
      <c r="H30" s="12"/>
      <c r="I30" s="12"/>
    </row>
    <row r="31" spans="6:7" ht="15.75" customHeight="1">
      <c r="F31" s="8"/>
      <c r="G31" s="8"/>
    </row>
    <row r="32" spans="6:7" ht="15.75" customHeight="1">
      <c r="F32" s="8"/>
      <c r="G32" s="8"/>
    </row>
    <row r="33" spans="6:7" ht="15.75" customHeight="1">
      <c r="F33" s="8"/>
      <c r="G33" s="8"/>
    </row>
    <row r="34" spans="6:7" ht="15.75" customHeight="1">
      <c r="F34" s="8"/>
      <c r="G34" s="8"/>
    </row>
    <row r="35" spans="6:7" ht="15.75" customHeight="1">
      <c r="F35" s="8"/>
      <c r="G35" s="8"/>
    </row>
    <row r="36" spans="6:7" ht="15.75" customHeight="1">
      <c r="F36" s="8"/>
      <c r="G36" s="8"/>
    </row>
  </sheetData>
  <sheetProtection/>
  <mergeCells count="1">
    <mergeCell ref="H1:I1"/>
  </mergeCells>
  <printOptions/>
  <pageMargins left="0.7874015748031497" right="0.3937007874015748" top="0.5905511811023623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7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106</v>
      </c>
      <c r="B1" s="4"/>
      <c r="C1" s="4"/>
      <c r="D1" s="4"/>
      <c r="E1" s="4"/>
      <c r="F1" s="5"/>
      <c r="G1" s="6"/>
      <c r="H1" s="78" t="str">
        <f>'地価公示 (1)'!H1</f>
        <v>令和４年（2022年）１月１日現在</v>
      </c>
      <c r="I1" s="79"/>
    </row>
    <row r="2" spans="1:9" ht="9.75" customHeight="1">
      <c r="A2" s="19"/>
      <c r="B2" s="19"/>
      <c r="C2" s="19"/>
      <c r="D2" s="19"/>
      <c r="E2" s="19"/>
      <c r="F2" s="20"/>
      <c r="G2" s="20"/>
      <c r="H2" s="12"/>
      <c r="I2" s="12"/>
    </row>
    <row r="3" spans="1:9" ht="15.75" customHeight="1">
      <c r="A3" s="10"/>
      <c r="B3" s="10" t="s">
        <v>0</v>
      </c>
      <c r="C3" s="10"/>
      <c r="D3" s="10"/>
      <c r="E3" s="10"/>
      <c r="F3" s="11"/>
      <c r="G3" s="11"/>
      <c r="H3" s="12"/>
      <c r="I3" s="12"/>
    </row>
    <row r="4" spans="1:9" ht="32.25" customHeight="1">
      <c r="A4" s="10"/>
      <c r="B4" s="13"/>
      <c r="C4" s="22"/>
      <c r="D4" s="14" t="s">
        <v>29</v>
      </c>
      <c r="E4" s="15" t="s">
        <v>28</v>
      </c>
      <c r="F4" s="16" t="s">
        <v>26</v>
      </c>
      <c r="G4" s="17" t="s">
        <v>30</v>
      </c>
      <c r="H4" s="18" t="s">
        <v>177</v>
      </c>
      <c r="I4" s="23"/>
    </row>
    <row r="5" spans="1:9" s="32" customFormat="1" ht="16.5" customHeight="1">
      <c r="A5" s="24"/>
      <c r="B5" s="64">
        <v>66</v>
      </c>
      <c r="C5" s="26"/>
      <c r="D5" s="26" t="s">
        <v>248</v>
      </c>
      <c r="E5" s="27"/>
      <c r="F5" s="28">
        <v>86000</v>
      </c>
      <c r="G5" s="29">
        <v>284297.52066115703</v>
      </c>
      <c r="H5" s="30" t="s">
        <v>185</v>
      </c>
      <c r="I5" s="31"/>
    </row>
    <row r="6" spans="1:9" s="32" customFormat="1" ht="16.5" customHeight="1">
      <c r="A6" s="24"/>
      <c r="B6" s="63">
        <v>67</v>
      </c>
      <c r="C6" s="34"/>
      <c r="D6" s="34" t="s">
        <v>193</v>
      </c>
      <c r="E6" s="35"/>
      <c r="F6" s="36">
        <v>101000</v>
      </c>
      <c r="G6" s="37">
        <v>333884.29752066114</v>
      </c>
      <c r="H6" s="38" t="s">
        <v>11</v>
      </c>
      <c r="I6" s="39"/>
    </row>
    <row r="7" spans="1:9" s="32" customFormat="1" ht="16.5" customHeight="1">
      <c r="A7" s="24"/>
      <c r="B7" s="63" t="s">
        <v>194</v>
      </c>
      <c r="C7" s="34"/>
      <c r="D7" s="34" t="s">
        <v>214</v>
      </c>
      <c r="E7" s="35"/>
      <c r="F7" s="36">
        <v>26500</v>
      </c>
      <c r="G7" s="37">
        <v>87603.30578512397</v>
      </c>
      <c r="H7" s="38" t="s">
        <v>182</v>
      </c>
      <c r="I7" s="39"/>
    </row>
    <row r="8" spans="1:9" s="32" customFormat="1" ht="16.5" customHeight="1">
      <c r="A8" s="24"/>
      <c r="B8" s="63" t="s">
        <v>132</v>
      </c>
      <c r="C8" s="34"/>
      <c r="D8" s="34" t="s">
        <v>147</v>
      </c>
      <c r="E8" s="35" t="s">
        <v>148</v>
      </c>
      <c r="F8" s="36">
        <v>630000</v>
      </c>
      <c r="G8" s="37">
        <v>2082644.6280991735</v>
      </c>
      <c r="H8" s="38" t="s">
        <v>134</v>
      </c>
      <c r="I8" s="39" t="s">
        <v>149</v>
      </c>
    </row>
    <row r="9" spans="1:9" s="32" customFormat="1" ht="16.5" customHeight="1">
      <c r="A9" s="24"/>
      <c r="B9" s="64" t="s">
        <v>53</v>
      </c>
      <c r="C9" s="26"/>
      <c r="D9" s="26" t="s">
        <v>150</v>
      </c>
      <c r="E9" s="27"/>
      <c r="F9" s="28">
        <v>293000</v>
      </c>
      <c r="G9" s="29">
        <v>968595.0413223141</v>
      </c>
      <c r="H9" s="30" t="s">
        <v>134</v>
      </c>
      <c r="I9" s="31" t="s">
        <v>51</v>
      </c>
    </row>
    <row r="10" spans="1:9" s="32" customFormat="1" ht="16.5" customHeight="1">
      <c r="A10" s="24"/>
      <c r="B10" s="63" t="s">
        <v>54</v>
      </c>
      <c r="C10" s="34"/>
      <c r="D10" s="34" t="s">
        <v>151</v>
      </c>
      <c r="E10" s="35" t="s">
        <v>152</v>
      </c>
      <c r="F10" s="36">
        <v>192000</v>
      </c>
      <c r="G10" s="37">
        <v>634710.7438016529</v>
      </c>
      <c r="H10" s="38" t="s">
        <v>80</v>
      </c>
      <c r="I10" s="39" t="s">
        <v>24</v>
      </c>
    </row>
    <row r="11" spans="1:9" s="32" customFormat="1" ht="16.5" customHeight="1">
      <c r="A11" s="24"/>
      <c r="B11" s="63" t="s">
        <v>55</v>
      </c>
      <c r="C11" s="34"/>
      <c r="D11" s="34" t="s">
        <v>229</v>
      </c>
      <c r="E11" s="35" t="s">
        <v>153</v>
      </c>
      <c r="F11" s="36">
        <v>985000</v>
      </c>
      <c r="G11" s="37">
        <v>3256198.347107438</v>
      </c>
      <c r="H11" s="38" t="s">
        <v>134</v>
      </c>
      <c r="I11" s="39" t="s">
        <v>25</v>
      </c>
    </row>
    <row r="12" spans="1:9" s="32" customFormat="1" ht="16.5" customHeight="1">
      <c r="A12" s="24"/>
      <c r="B12" s="63" t="s">
        <v>56</v>
      </c>
      <c r="C12" s="34"/>
      <c r="D12" s="34" t="s">
        <v>195</v>
      </c>
      <c r="E12" s="35" t="s">
        <v>154</v>
      </c>
      <c r="F12" s="36">
        <v>84500</v>
      </c>
      <c r="G12" s="37">
        <v>279338.8429752066</v>
      </c>
      <c r="H12" s="38" t="s">
        <v>110</v>
      </c>
      <c r="I12" s="39" t="s">
        <v>51</v>
      </c>
    </row>
    <row r="13" spans="1:9" s="32" customFormat="1" ht="16.5" customHeight="1">
      <c r="A13" s="24"/>
      <c r="B13" s="63" t="s">
        <v>57</v>
      </c>
      <c r="C13" s="34"/>
      <c r="D13" s="34" t="s">
        <v>155</v>
      </c>
      <c r="E13" s="35"/>
      <c r="F13" s="36">
        <v>85000</v>
      </c>
      <c r="G13" s="37">
        <v>280991.7355371901</v>
      </c>
      <c r="H13" s="38" t="s">
        <v>110</v>
      </c>
      <c r="I13" s="39"/>
    </row>
    <row r="14" spans="1:9" s="32" customFormat="1" ht="16.5" customHeight="1">
      <c r="A14" s="24"/>
      <c r="B14" s="63" t="s">
        <v>58</v>
      </c>
      <c r="C14" s="34"/>
      <c r="D14" s="34" t="s">
        <v>230</v>
      </c>
      <c r="E14" s="35"/>
      <c r="F14" s="36">
        <v>128000</v>
      </c>
      <c r="G14" s="37">
        <v>423140.4958677686</v>
      </c>
      <c r="H14" s="38" t="s">
        <v>134</v>
      </c>
      <c r="I14" s="39" t="s">
        <v>24</v>
      </c>
    </row>
    <row r="15" spans="1:9" s="32" customFormat="1" ht="16.5" customHeight="1">
      <c r="A15" s="24"/>
      <c r="B15" s="63" t="s">
        <v>59</v>
      </c>
      <c r="C15" s="34"/>
      <c r="D15" s="34" t="s">
        <v>204</v>
      </c>
      <c r="E15" s="35" t="s">
        <v>89</v>
      </c>
      <c r="F15" s="36">
        <v>95500</v>
      </c>
      <c r="G15" s="37">
        <v>315702.47933884297</v>
      </c>
      <c r="H15" s="38" t="s">
        <v>80</v>
      </c>
      <c r="I15" s="39" t="s">
        <v>51</v>
      </c>
    </row>
    <row r="16" spans="1:9" s="32" customFormat="1" ht="16.5" customHeight="1">
      <c r="A16" s="24"/>
      <c r="B16" s="63" t="s">
        <v>60</v>
      </c>
      <c r="C16" s="34"/>
      <c r="D16" s="34" t="s">
        <v>79</v>
      </c>
      <c r="E16" s="35" t="s">
        <v>90</v>
      </c>
      <c r="F16" s="36">
        <v>82000</v>
      </c>
      <c r="G16" s="37">
        <v>271074.3801652893</v>
      </c>
      <c r="H16" s="38" t="s">
        <v>110</v>
      </c>
      <c r="I16" s="39" t="s">
        <v>51</v>
      </c>
    </row>
    <row r="17" spans="1:9" s="32" customFormat="1" ht="16.5" customHeight="1">
      <c r="A17" s="24"/>
      <c r="B17" s="63" t="s">
        <v>61</v>
      </c>
      <c r="C17" s="34"/>
      <c r="D17" s="34" t="s">
        <v>156</v>
      </c>
      <c r="E17" s="35"/>
      <c r="F17" s="36">
        <v>251000</v>
      </c>
      <c r="G17" s="37">
        <v>829752.0661157025</v>
      </c>
      <c r="H17" s="38" t="s">
        <v>80</v>
      </c>
      <c r="I17" s="39" t="s">
        <v>51</v>
      </c>
    </row>
    <row r="18" spans="1:9" s="32" customFormat="1" ht="16.5" customHeight="1">
      <c r="A18" s="24"/>
      <c r="B18" s="63" t="s">
        <v>62</v>
      </c>
      <c r="C18" s="34"/>
      <c r="D18" s="34" t="s">
        <v>231</v>
      </c>
      <c r="E18" s="35" t="s">
        <v>196</v>
      </c>
      <c r="F18" s="36">
        <v>690000</v>
      </c>
      <c r="G18" s="37">
        <v>2280991.73553719</v>
      </c>
      <c r="H18" s="38" t="s">
        <v>80</v>
      </c>
      <c r="I18" s="39" t="s">
        <v>149</v>
      </c>
    </row>
    <row r="19" spans="1:9" s="32" customFormat="1" ht="16.5" customHeight="1">
      <c r="A19" s="24"/>
      <c r="B19" s="65" t="s">
        <v>63</v>
      </c>
      <c r="C19" s="56"/>
      <c r="D19" s="56" t="s">
        <v>179</v>
      </c>
      <c r="E19" s="57" t="s">
        <v>180</v>
      </c>
      <c r="F19" s="58">
        <v>325000</v>
      </c>
      <c r="G19" s="59">
        <v>1074380.1652892563</v>
      </c>
      <c r="H19" s="60" t="s">
        <v>80</v>
      </c>
      <c r="I19" s="61" t="s">
        <v>51</v>
      </c>
    </row>
    <row r="20" spans="1:9" s="32" customFormat="1" ht="16.5" customHeight="1">
      <c r="A20" s="24"/>
      <c r="B20" s="63" t="s">
        <v>64</v>
      </c>
      <c r="C20" s="34"/>
      <c r="D20" s="34" t="s">
        <v>157</v>
      </c>
      <c r="E20" s="35" t="s">
        <v>158</v>
      </c>
      <c r="F20" s="36">
        <v>665000</v>
      </c>
      <c r="G20" s="37">
        <v>2198347.1074380167</v>
      </c>
      <c r="H20" s="38" t="s">
        <v>134</v>
      </c>
      <c r="I20" s="39" t="s">
        <v>149</v>
      </c>
    </row>
    <row r="21" spans="1:9" s="32" customFormat="1" ht="16.5" customHeight="1">
      <c r="A21" s="24"/>
      <c r="B21" s="64" t="s">
        <v>65</v>
      </c>
      <c r="C21" s="26"/>
      <c r="D21" s="26" t="s">
        <v>232</v>
      </c>
      <c r="E21" s="27" t="s">
        <v>159</v>
      </c>
      <c r="F21" s="28">
        <v>385000</v>
      </c>
      <c r="G21" s="29">
        <v>1272727.2727272727</v>
      </c>
      <c r="H21" s="30" t="s">
        <v>80</v>
      </c>
      <c r="I21" s="31" t="s">
        <v>149</v>
      </c>
    </row>
    <row r="22" spans="1:9" s="32" customFormat="1" ht="16.5" customHeight="1">
      <c r="A22" s="24"/>
      <c r="B22" s="63" t="s">
        <v>66</v>
      </c>
      <c r="C22" s="34"/>
      <c r="D22" s="34" t="s">
        <v>160</v>
      </c>
      <c r="E22" s="35" t="s">
        <v>161</v>
      </c>
      <c r="F22" s="36">
        <v>99000</v>
      </c>
      <c r="G22" s="37">
        <v>327272.7272727273</v>
      </c>
      <c r="H22" s="38" t="s">
        <v>80</v>
      </c>
      <c r="I22" s="39" t="s">
        <v>51</v>
      </c>
    </row>
    <row r="23" spans="1:9" s="32" customFormat="1" ht="16.5" customHeight="1">
      <c r="A23" s="24"/>
      <c r="B23" s="63" t="s">
        <v>67</v>
      </c>
      <c r="C23" s="34"/>
      <c r="D23" s="34" t="s">
        <v>197</v>
      </c>
      <c r="E23" s="35"/>
      <c r="F23" s="36">
        <v>95500</v>
      </c>
      <c r="G23" s="37">
        <v>315702.47933884297</v>
      </c>
      <c r="H23" s="38" t="s">
        <v>80</v>
      </c>
      <c r="I23" s="39" t="s">
        <v>51</v>
      </c>
    </row>
    <row r="24" spans="1:9" s="32" customFormat="1" ht="16.5" customHeight="1">
      <c r="A24" s="24"/>
      <c r="B24" s="65" t="s">
        <v>68</v>
      </c>
      <c r="C24" s="56"/>
      <c r="D24" s="56" t="s">
        <v>45</v>
      </c>
      <c r="E24" s="57"/>
      <c r="F24" s="58">
        <v>83000</v>
      </c>
      <c r="G24" s="59">
        <v>274380.1652892562</v>
      </c>
      <c r="H24" s="60" t="s">
        <v>110</v>
      </c>
      <c r="I24" s="61"/>
    </row>
    <row r="25" spans="1:9" s="32" customFormat="1" ht="16.5" customHeight="1">
      <c r="A25" s="24"/>
      <c r="B25" s="63" t="s">
        <v>69</v>
      </c>
      <c r="C25" s="34"/>
      <c r="D25" s="34" t="s">
        <v>233</v>
      </c>
      <c r="E25" s="35" t="s">
        <v>81</v>
      </c>
      <c r="F25" s="36">
        <v>125000</v>
      </c>
      <c r="G25" s="37">
        <v>413223.14049586776</v>
      </c>
      <c r="H25" s="38" t="s">
        <v>80</v>
      </c>
      <c r="I25" s="39" t="s">
        <v>149</v>
      </c>
    </row>
    <row r="26" spans="1:9" s="32" customFormat="1" ht="16.5" customHeight="1">
      <c r="A26" s="24"/>
      <c r="B26" s="63" t="s">
        <v>70</v>
      </c>
      <c r="C26" s="34"/>
      <c r="D26" s="34" t="s">
        <v>162</v>
      </c>
      <c r="E26" s="35"/>
      <c r="F26" s="36">
        <v>76500</v>
      </c>
      <c r="G26" s="37">
        <v>252892.5619834711</v>
      </c>
      <c r="H26" s="38" t="s">
        <v>47</v>
      </c>
      <c r="I26" s="39"/>
    </row>
    <row r="27" spans="1:9" s="32" customFormat="1" ht="16.5" customHeight="1">
      <c r="A27" s="24"/>
      <c r="B27" s="63" t="s">
        <v>71</v>
      </c>
      <c r="C27" s="34"/>
      <c r="D27" s="34" t="s">
        <v>163</v>
      </c>
      <c r="E27" s="35" t="s">
        <v>164</v>
      </c>
      <c r="F27" s="36">
        <v>209000</v>
      </c>
      <c r="G27" s="37">
        <v>690909.0909090909</v>
      </c>
      <c r="H27" s="38" t="s">
        <v>110</v>
      </c>
      <c r="I27" s="39" t="s">
        <v>51</v>
      </c>
    </row>
    <row r="28" spans="1:9" s="32" customFormat="1" ht="16.5" customHeight="1">
      <c r="A28" s="24"/>
      <c r="B28" s="63" t="s">
        <v>72</v>
      </c>
      <c r="C28" s="34"/>
      <c r="D28" s="34" t="s">
        <v>165</v>
      </c>
      <c r="E28" s="35" t="s">
        <v>166</v>
      </c>
      <c r="F28" s="36">
        <v>197000</v>
      </c>
      <c r="G28" s="37">
        <v>651239.6694214876</v>
      </c>
      <c r="H28" s="38" t="s">
        <v>110</v>
      </c>
      <c r="I28" s="39" t="s">
        <v>51</v>
      </c>
    </row>
    <row r="29" spans="1:9" s="32" customFormat="1" ht="16.5" customHeight="1">
      <c r="A29" s="24"/>
      <c r="B29" s="69" t="s">
        <v>73</v>
      </c>
      <c r="C29" s="42"/>
      <c r="D29" s="42" t="s">
        <v>234</v>
      </c>
      <c r="E29" s="43" t="s">
        <v>91</v>
      </c>
      <c r="F29" s="44">
        <v>152000</v>
      </c>
      <c r="G29" s="45">
        <v>502479.3388429752</v>
      </c>
      <c r="H29" s="46" t="s">
        <v>80</v>
      </c>
      <c r="I29" s="47" t="s">
        <v>51</v>
      </c>
    </row>
    <row r="30" spans="1:9" ht="15.75" customHeight="1">
      <c r="A30" s="10"/>
      <c r="B30" s="10" t="s">
        <v>27</v>
      </c>
      <c r="C30" s="10"/>
      <c r="D30" s="10"/>
      <c r="E30" s="10"/>
      <c r="F30" s="11"/>
      <c r="G30" s="11"/>
      <c r="H30" s="12"/>
      <c r="I30" s="12"/>
    </row>
    <row r="31" spans="6:7" ht="15.75" customHeight="1">
      <c r="F31" s="8"/>
      <c r="G31" s="8"/>
    </row>
    <row r="32" spans="6:7" ht="15.75" customHeight="1">
      <c r="F32" s="8"/>
      <c r="G32" s="8"/>
    </row>
    <row r="33" spans="6:7" ht="15.75" customHeight="1">
      <c r="F33" s="8"/>
      <c r="G33" s="8"/>
    </row>
    <row r="34" spans="6:7" ht="15.75" customHeight="1">
      <c r="F34" s="8"/>
      <c r="G34" s="8"/>
    </row>
    <row r="35" spans="6:7" ht="15.75" customHeight="1">
      <c r="F35" s="8"/>
      <c r="G35" s="8"/>
    </row>
    <row r="36" spans="6:7" ht="15.75" customHeight="1">
      <c r="F36" s="8"/>
      <c r="G36" s="8"/>
    </row>
  </sheetData>
  <sheetProtection/>
  <mergeCells count="1">
    <mergeCell ref="H1:I1"/>
  </mergeCells>
  <printOptions/>
  <pageMargins left="0.7874015748031497" right="0.3937007874015748" top="0.5905511811023623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7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107</v>
      </c>
      <c r="B1" s="4"/>
      <c r="C1" s="4"/>
      <c r="D1" s="4"/>
      <c r="E1" s="4"/>
      <c r="F1" s="5"/>
      <c r="G1" s="6"/>
      <c r="H1" s="78" t="str">
        <f>'地価公示 (1)'!H1</f>
        <v>令和４年（2022年）１月１日現在</v>
      </c>
      <c r="I1" s="79"/>
    </row>
    <row r="2" spans="1:9" ht="9.75" customHeight="1">
      <c r="A2" s="19"/>
      <c r="B2" s="19"/>
      <c r="C2" s="19"/>
      <c r="D2" s="19"/>
      <c r="E2" s="19"/>
      <c r="F2" s="20"/>
      <c r="G2" s="20"/>
      <c r="H2" s="12"/>
      <c r="I2" s="12"/>
    </row>
    <row r="3" spans="1:9" ht="15.75" customHeight="1">
      <c r="A3" s="10"/>
      <c r="B3" s="10" t="s">
        <v>0</v>
      </c>
      <c r="C3" s="10"/>
      <c r="D3" s="10"/>
      <c r="E3" s="10"/>
      <c r="F3" s="11"/>
      <c r="G3" s="11"/>
      <c r="H3" s="12"/>
      <c r="I3" s="12"/>
    </row>
    <row r="4" spans="1:9" ht="32.25" customHeight="1">
      <c r="A4" s="10"/>
      <c r="B4" s="13"/>
      <c r="C4" s="22"/>
      <c r="D4" s="14" t="s">
        <v>29</v>
      </c>
      <c r="E4" s="15" t="s">
        <v>28</v>
      </c>
      <c r="F4" s="16" t="s">
        <v>26</v>
      </c>
      <c r="G4" s="17" t="s">
        <v>30</v>
      </c>
      <c r="H4" s="18" t="s">
        <v>177</v>
      </c>
      <c r="I4" s="23"/>
    </row>
    <row r="5" spans="1:9" ht="16.5" customHeight="1">
      <c r="A5" s="10"/>
      <c r="B5" s="64" t="s">
        <v>74</v>
      </c>
      <c r="C5" s="26"/>
      <c r="D5" s="26" t="s">
        <v>235</v>
      </c>
      <c r="E5" s="27" t="s">
        <v>111</v>
      </c>
      <c r="F5" s="28">
        <v>76500</v>
      </c>
      <c r="G5" s="29">
        <v>252892.5619834711</v>
      </c>
      <c r="H5" s="30" t="s">
        <v>110</v>
      </c>
      <c r="I5" s="31" t="s">
        <v>51</v>
      </c>
    </row>
    <row r="6" spans="1:9" ht="16.5" customHeight="1">
      <c r="A6" s="10"/>
      <c r="B6" s="64" t="s">
        <v>75</v>
      </c>
      <c r="C6" s="26"/>
      <c r="D6" s="26" t="s">
        <v>46</v>
      </c>
      <c r="E6" s="27" t="s">
        <v>92</v>
      </c>
      <c r="F6" s="28">
        <v>71500</v>
      </c>
      <c r="G6" s="29">
        <v>236363.63636363638</v>
      </c>
      <c r="H6" s="30" t="s">
        <v>110</v>
      </c>
      <c r="I6" s="31"/>
    </row>
    <row r="7" spans="1:9" ht="16.5" customHeight="1">
      <c r="A7" s="10"/>
      <c r="B7" s="64" t="s">
        <v>76</v>
      </c>
      <c r="C7" s="26"/>
      <c r="D7" s="26" t="s">
        <v>201</v>
      </c>
      <c r="E7" s="27" t="s">
        <v>202</v>
      </c>
      <c r="F7" s="28">
        <v>95500</v>
      </c>
      <c r="G7" s="29">
        <v>315702.47933884297</v>
      </c>
      <c r="H7" s="30" t="s">
        <v>47</v>
      </c>
      <c r="I7" s="31"/>
    </row>
    <row r="8" spans="1:9" ht="16.5" customHeight="1">
      <c r="A8" s="10"/>
      <c r="B8" s="64" t="s">
        <v>167</v>
      </c>
      <c r="C8" s="26"/>
      <c r="D8" s="26" t="s">
        <v>205</v>
      </c>
      <c r="E8" s="27" t="s">
        <v>206</v>
      </c>
      <c r="F8" s="28">
        <v>385000</v>
      </c>
      <c r="G8" s="29">
        <v>1272727.2727272727</v>
      </c>
      <c r="H8" s="30" t="s">
        <v>134</v>
      </c>
      <c r="I8" s="31" t="s">
        <v>149</v>
      </c>
    </row>
    <row r="9" spans="1:9" ht="16.5" customHeight="1">
      <c r="A9" s="10"/>
      <c r="B9" s="64" t="s">
        <v>168</v>
      </c>
      <c r="C9" s="26"/>
      <c r="D9" s="26" t="s">
        <v>169</v>
      </c>
      <c r="E9" s="27" t="s">
        <v>170</v>
      </c>
      <c r="F9" s="28">
        <v>100000</v>
      </c>
      <c r="G9" s="29">
        <v>330578.5123966942</v>
      </c>
      <c r="H9" s="30" t="s">
        <v>15</v>
      </c>
      <c r="I9" s="31"/>
    </row>
    <row r="10" spans="1:9" ht="16.5" customHeight="1">
      <c r="A10" s="10"/>
      <c r="B10" s="64" t="s">
        <v>171</v>
      </c>
      <c r="C10" s="26"/>
      <c r="D10" s="26" t="s">
        <v>172</v>
      </c>
      <c r="E10" s="27"/>
      <c r="F10" s="28">
        <v>72000</v>
      </c>
      <c r="G10" s="29">
        <v>238016.52892561984</v>
      </c>
      <c r="H10" s="30" t="s">
        <v>145</v>
      </c>
      <c r="I10" s="31"/>
    </row>
    <row r="11" spans="1:9" ht="16.5" customHeight="1">
      <c r="A11" s="10"/>
      <c r="B11" s="64" t="s">
        <v>173</v>
      </c>
      <c r="C11" s="26"/>
      <c r="D11" s="26" t="s">
        <v>236</v>
      </c>
      <c r="E11" s="27" t="s">
        <v>174</v>
      </c>
      <c r="F11" s="28">
        <v>820000</v>
      </c>
      <c r="G11" s="29">
        <v>2710743.8016528925</v>
      </c>
      <c r="H11" s="30" t="s">
        <v>80</v>
      </c>
      <c r="I11" s="31" t="s">
        <v>149</v>
      </c>
    </row>
    <row r="12" spans="1:9" ht="16.5" customHeight="1">
      <c r="A12" s="10"/>
      <c r="B12" s="63" t="s">
        <v>198</v>
      </c>
      <c r="C12" s="34"/>
      <c r="D12" s="34" t="s">
        <v>237</v>
      </c>
      <c r="E12" s="35"/>
      <c r="F12" s="36">
        <v>27000</v>
      </c>
      <c r="G12" s="37">
        <v>89256.19834710743</v>
      </c>
      <c r="H12" s="38" t="s">
        <v>143</v>
      </c>
      <c r="I12" s="39"/>
    </row>
    <row r="13" spans="1:9" ht="16.5" customHeight="1">
      <c r="A13" s="10"/>
      <c r="B13" s="63" t="s">
        <v>133</v>
      </c>
      <c r="C13" s="34"/>
      <c r="D13" s="34" t="s">
        <v>199</v>
      </c>
      <c r="E13" s="35"/>
      <c r="F13" s="36">
        <v>41000</v>
      </c>
      <c r="G13" s="37">
        <v>135537.19008264464</v>
      </c>
      <c r="H13" s="38" t="s">
        <v>16</v>
      </c>
      <c r="I13" s="39"/>
    </row>
    <row r="14" spans="1:9" ht="16.5" customHeight="1">
      <c r="A14" s="10"/>
      <c r="B14" s="63" t="s">
        <v>77</v>
      </c>
      <c r="C14" s="34"/>
      <c r="D14" s="34" t="s">
        <v>238</v>
      </c>
      <c r="E14" s="35"/>
      <c r="F14" s="36">
        <v>18800</v>
      </c>
      <c r="G14" s="37">
        <v>62148.760330578516</v>
      </c>
      <c r="H14" s="38" t="s">
        <v>17</v>
      </c>
      <c r="I14" s="39"/>
    </row>
    <row r="15" spans="1:9" ht="16.5" customHeight="1">
      <c r="A15" s="10"/>
      <c r="B15" s="65" t="s">
        <v>78</v>
      </c>
      <c r="C15" s="56"/>
      <c r="D15" s="56" t="s">
        <v>239</v>
      </c>
      <c r="E15" s="57"/>
      <c r="F15" s="58">
        <v>21300</v>
      </c>
      <c r="G15" s="59">
        <v>70413.22314049587</v>
      </c>
      <c r="H15" s="60" t="s">
        <v>175</v>
      </c>
      <c r="I15" s="61"/>
    </row>
    <row r="16" spans="1:9" ht="16.5" customHeight="1">
      <c r="A16" s="10"/>
      <c r="B16" s="72" t="s">
        <v>207</v>
      </c>
      <c r="C16" s="34"/>
      <c r="D16" s="34" t="s">
        <v>240</v>
      </c>
      <c r="E16" s="35"/>
      <c r="F16" s="58">
        <v>54000</v>
      </c>
      <c r="G16" s="59">
        <v>178512.39669421487</v>
      </c>
      <c r="H16" s="73" t="s">
        <v>142</v>
      </c>
      <c r="I16" s="74"/>
    </row>
    <row r="17" spans="1:9" ht="15.75" customHeight="1">
      <c r="A17" s="10"/>
      <c r="B17" s="72" t="s">
        <v>208</v>
      </c>
      <c r="C17" s="34"/>
      <c r="D17" s="34" t="s">
        <v>241</v>
      </c>
      <c r="E17" s="35"/>
      <c r="F17" s="58">
        <v>27800</v>
      </c>
      <c r="G17" s="59">
        <v>91900.82644628099</v>
      </c>
      <c r="H17" s="73" t="s">
        <v>17</v>
      </c>
      <c r="I17" s="74"/>
    </row>
    <row r="18" spans="1:9" ht="15.75" customHeight="1">
      <c r="A18" s="10"/>
      <c r="B18" s="72" t="s">
        <v>209</v>
      </c>
      <c r="C18" s="34"/>
      <c r="D18" s="34" t="s">
        <v>48</v>
      </c>
      <c r="E18" s="35"/>
      <c r="F18" s="58">
        <v>42000</v>
      </c>
      <c r="G18" s="59">
        <v>138842.97520661156</v>
      </c>
      <c r="H18" s="73" t="s">
        <v>175</v>
      </c>
      <c r="I18" s="74"/>
    </row>
    <row r="19" spans="1:9" ht="15.75" customHeight="1">
      <c r="A19" s="10"/>
      <c r="B19" s="72" t="s">
        <v>210</v>
      </c>
      <c r="C19" s="34"/>
      <c r="D19" s="34" t="s">
        <v>242</v>
      </c>
      <c r="E19" s="35"/>
      <c r="F19" s="58">
        <v>34500</v>
      </c>
      <c r="G19" s="59">
        <v>114049.5867768595</v>
      </c>
      <c r="H19" s="73" t="s">
        <v>176</v>
      </c>
      <c r="I19" s="74"/>
    </row>
    <row r="20" spans="1:9" ht="15.75" customHeight="1">
      <c r="A20" s="10"/>
      <c r="B20" s="75" t="s">
        <v>211</v>
      </c>
      <c r="C20" s="42"/>
      <c r="D20" s="42" t="s">
        <v>243</v>
      </c>
      <c r="E20" s="43"/>
      <c r="F20" s="44">
        <v>27200</v>
      </c>
      <c r="G20" s="45">
        <v>89917.35537190083</v>
      </c>
      <c r="H20" s="76" t="s">
        <v>176</v>
      </c>
      <c r="I20" s="77"/>
    </row>
    <row r="21" spans="1:9" ht="15.75" customHeight="1">
      <c r="A21" s="10"/>
      <c r="B21" s="10" t="s">
        <v>27</v>
      </c>
      <c r="C21" s="10"/>
      <c r="D21" s="10"/>
      <c r="E21" s="10"/>
      <c r="F21" s="11"/>
      <c r="G21" s="11"/>
      <c r="H21" s="12"/>
      <c r="I21" s="12"/>
    </row>
    <row r="22" spans="6:7" ht="15.75" customHeight="1">
      <c r="F22" s="8"/>
      <c r="G22" s="8"/>
    </row>
    <row r="23" spans="6:7" ht="15.75" customHeight="1">
      <c r="F23" s="8"/>
      <c r="G23" s="8"/>
    </row>
    <row r="24" spans="6:7" ht="15.75" customHeight="1">
      <c r="F24" s="8"/>
      <c r="G24" s="8"/>
    </row>
    <row r="25" spans="6:7" ht="15.75" customHeight="1">
      <c r="F25" s="8"/>
      <c r="G25" s="8"/>
    </row>
    <row r="26" spans="6:7" ht="15.75" customHeight="1">
      <c r="F26" s="8"/>
      <c r="G26" s="8"/>
    </row>
    <row r="27" spans="6:7" ht="15.75" customHeight="1">
      <c r="F27" s="8"/>
      <c r="G27" s="8"/>
    </row>
    <row r="28" spans="6:7" ht="15.75" customHeight="1">
      <c r="F28" s="8"/>
      <c r="G28" s="8"/>
    </row>
    <row r="29" spans="6:7" ht="15.75" customHeight="1">
      <c r="F29" s="8"/>
      <c r="G29" s="8"/>
    </row>
    <row r="30" spans="6:7" ht="15.75" customHeight="1">
      <c r="F30" s="8"/>
      <c r="G30" s="8"/>
    </row>
    <row r="31" spans="6:7" ht="15.75" customHeight="1">
      <c r="F31" s="8"/>
      <c r="G31" s="8"/>
    </row>
    <row r="32" spans="6:7" ht="15.75" customHeight="1">
      <c r="F32" s="8"/>
      <c r="G32" s="8"/>
    </row>
    <row r="33" spans="6:7" ht="15.75" customHeight="1">
      <c r="F33" s="8"/>
      <c r="G33" s="8"/>
    </row>
  </sheetData>
  <sheetProtection/>
  <mergeCells count="1">
    <mergeCell ref="H1:I1"/>
  </mergeCells>
  <printOptions/>
  <pageMargins left="0.7874015748031497" right="0.3937007874015748" top="0.5905511811023623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2021-09-02T06:19:02Z</cp:lastPrinted>
  <dcterms:created xsi:type="dcterms:W3CDTF">2001-09-06T07:08:56Z</dcterms:created>
  <dcterms:modified xsi:type="dcterms:W3CDTF">2023-03-23T07:30:02Z</dcterms:modified>
  <cp:category/>
  <cp:version/>
  <cp:contentType/>
  <cp:contentStatus/>
</cp:coreProperties>
</file>