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61" windowWidth="11310" windowHeight="7965" activeTab="0"/>
  </bookViews>
  <sheets>
    <sheet name="0医事薬事" sheetId="1" r:id="rId1"/>
    <sheet name="1,2医療施設" sheetId="2" r:id="rId2"/>
    <sheet name="3,4医療従事者数立入検査" sheetId="3" r:id="rId3"/>
    <sheet name="5,6薬事毒物劇物" sheetId="4" r:id="rId4"/>
    <sheet name="7相談事業 " sheetId="5" r:id="rId5"/>
  </sheets>
  <definedNames/>
  <calcPr fullCalcOnLoad="1"/>
</workbook>
</file>

<file path=xl/sharedStrings.xml><?xml version="1.0" encoding="utf-8"?>
<sst xmlns="http://schemas.openxmlformats.org/spreadsheetml/2006/main" count="245" uniqueCount="184">
  <si>
    <t>区分</t>
  </si>
  <si>
    <t>施設数</t>
  </si>
  <si>
    <t>病床数</t>
  </si>
  <si>
    <t>総数</t>
  </si>
  <si>
    <t>一般</t>
  </si>
  <si>
    <t>療養</t>
  </si>
  <si>
    <t>国立</t>
  </si>
  <si>
    <t>県立</t>
  </si>
  <si>
    <t>市立</t>
  </si>
  <si>
    <t>日赤</t>
  </si>
  <si>
    <t>済生会</t>
  </si>
  <si>
    <t>共済組合及び連合会</t>
  </si>
  <si>
    <t>法人</t>
  </si>
  <si>
    <t>個人</t>
  </si>
  <si>
    <t>衛生検査所</t>
  </si>
  <si>
    <t>歯科技工所</t>
  </si>
  <si>
    <t>医師</t>
  </si>
  <si>
    <t>薬剤師</t>
  </si>
  <si>
    <t>保健師</t>
  </si>
  <si>
    <t>助産師</t>
  </si>
  <si>
    <t>看護師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</si>
  <si>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</si>
  <si>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</si>
  <si>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</si>
  <si>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</si>
  <si>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</si>
  <si>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</si>
  <si>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</si>
  <si>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臨床工学技士</t>
  </si>
  <si>
    <t>マッサージ師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</si>
  <si>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</si>
  <si>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</si>
  <si>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</si>
  <si>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</si>
  <si>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</si>
  <si>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</si>
  <si>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</si>
  <si>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病院</t>
  </si>
  <si>
    <t>作業療法士（ＯＴ）</t>
  </si>
  <si>
    <t>理学療法士（ＰＴ）</t>
  </si>
  <si>
    <t>看護業務補助者</t>
  </si>
  <si>
    <t>臨床検査技師</t>
  </si>
  <si>
    <t>衛生検査技師</t>
  </si>
  <si>
    <t>医療社会事業従事者</t>
  </si>
  <si>
    <t>注：</t>
  </si>
  <si>
    <t>歯科
医師</t>
  </si>
  <si>
    <t>准看護師</t>
  </si>
  <si>
    <t>病　　院</t>
  </si>
  <si>
    <t>歯　科　診　療　所</t>
  </si>
  <si>
    <t>※３：第二種感染症指定医療機関（金沢市立病院）</t>
  </si>
  <si>
    <t>有床</t>
  </si>
  <si>
    <t>無床</t>
  </si>
  <si>
    <t>助産所</t>
  </si>
  <si>
    <t>一 般　診　療　所</t>
  </si>
  <si>
    <t>対象施設数</t>
  </si>
  <si>
    <t>立入検査</t>
  </si>
  <si>
    <t>電話</t>
  </si>
  <si>
    <t>5-1-2　その他の施設</t>
  </si>
  <si>
    <t>総件数</t>
  </si>
  <si>
    <t>5-1-1　医療施設及び病床数</t>
  </si>
  <si>
    <t>柔道整復師</t>
  </si>
  <si>
    <t>社会福祉士</t>
  </si>
  <si>
    <t>介護福祉士</t>
  </si>
  <si>
    <t>方　法　別</t>
  </si>
  <si>
    <t>面接</t>
  </si>
  <si>
    <t>相談時間(分)</t>
  </si>
  <si>
    <t>電話（平均）</t>
  </si>
  <si>
    <t>面接（平均）</t>
  </si>
  <si>
    <t>件数</t>
  </si>
  <si>
    <t>　その他</t>
  </si>
  <si>
    <t>合計</t>
  </si>
  <si>
    <t>国</t>
  </si>
  <si>
    <t>公的医療機関</t>
  </si>
  <si>
    <t>社会保険関係団体</t>
  </si>
  <si>
    <t>医療法人</t>
  </si>
  <si>
    <t>その他</t>
  </si>
  <si>
    <t>5-1-3　病院（開設者別）の医療従事者数</t>
  </si>
  <si>
    <r>
      <t>精神</t>
    </r>
    <r>
      <rPr>
        <vertAlign val="superscript"/>
        <sz val="11"/>
        <rFont val="HGPｺﾞｼｯｸM"/>
        <family val="3"/>
      </rPr>
      <t>※1</t>
    </r>
  </si>
  <si>
    <r>
      <t>結核</t>
    </r>
    <r>
      <rPr>
        <vertAlign val="superscript"/>
        <sz val="11"/>
        <rFont val="HGPｺﾞｼｯｸM"/>
        <family val="3"/>
      </rPr>
      <t>※2</t>
    </r>
  </si>
  <si>
    <r>
      <t>感染症</t>
    </r>
    <r>
      <rPr>
        <vertAlign val="superscript"/>
        <sz val="11"/>
        <rFont val="HGPｺﾞｼｯｸM"/>
        <family val="3"/>
      </rPr>
      <t>※3</t>
    </r>
  </si>
  <si>
    <t>非常勤（常勤換算）</t>
  </si>
  <si>
    <t>施術所（あん摩マッサージ指圧・はり・きゅう）</t>
  </si>
  <si>
    <t>区　　　　　　分</t>
  </si>
  <si>
    <t xml:space="preserve">施術所（あん摩マッサージ指圧・はり・きゅう） </t>
  </si>
  <si>
    <t>施術所（柔道整復）</t>
  </si>
  <si>
    <t>3）国は独立行政法人国立病院機構・国立大学法人、公的医療機関は県・市・日赤・済生会、社会保険関係団体は</t>
  </si>
  <si>
    <t xml:space="preserve">   全国社会保険協会連合会・共済組合及びその連合会の合計数</t>
  </si>
  <si>
    <t>臨床
検査</t>
  </si>
  <si>
    <t>文書</t>
  </si>
  <si>
    <t>※２：結核病床を有する病院（金沢市立病院）</t>
  </si>
  <si>
    <t xml:space="preserve">※１：精神科病床のみの病院 ７、精神科病床を有する病院 ３ </t>
  </si>
  <si>
    <t xml:space="preserve">   「常勤・非常勤」の実人員数、前記以外の従事者は常勤換算した人数</t>
  </si>
  <si>
    <t>2) 医師、歯科医師「常勤」は人数、「非常勤」は常勤換算した人数、薬剤師・保健師・助産師・看護師・准看護師は</t>
  </si>
  <si>
    <t>計</t>
  </si>
  <si>
    <t>※</t>
  </si>
  <si>
    <t>平成25年度</t>
  </si>
  <si>
    <t>医療機関へ情報提供</t>
  </si>
  <si>
    <t>関係機関連絡</t>
  </si>
  <si>
    <t>5-1-4　立入検査</t>
  </si>
  <si>
    <t>平成26年度</t>
  </si>
  <si>
    <t>※</t>
  </si>
  <si>
    <t>　　　　　　　　※出張専業を含む</t>
  </si>
  <si>
    <t>平成 23 年度</t>
  </si>
  <si>
    <t>平成 24 年度</t>
  </si>
  <si>
    <t>平成 25 年度</t>
  </si>
  <si>
    <t>平成 26 年度</t>
  </si>
  <si>
    <t>全国社会保険協会
連合会</t>
  </si>
  <si>
    <t>病  　　　　　　　　院</t>
  </si>
  <si>
    <t>一　般　診　療　所　（　有　床　）</t>
  </si>
  <si>
    <t>一　般　診　療　所　（　無　床　）</t>
  </si>
  <si>
    <t>歯　　科　　診　　療　　所</t>
  </si>
  <si>
    <t>助　　　産　　　所</t>
  </si>
  <si>
    <t>歯　　科　　技　　工　　所</t>
  </si>
  <si>
    <t>施　術　所　（　柔　道　整　復　）</t>
  </si>
  <si>
    <t>衛　　生　　検　　査　　所</t>
  </si>
  <si>
    <t>　医療施設等(衛生検査所を含む)に定められた人員、構造設備等を有し、適切な管理がなされているか否かについて立入検査を実施する。</t>
  </si>
  <si>
    <r>
      <rPr>
        <sz val="9"/>
        <rFont val="HGPｺﾞｼｯｸM"/>
        <family val="3"/>
      </rPr>
      <t>※</t>
    </r>
    <r>
      <rPr>
        <sz val="11"/>
        <rFont val="HGPｺﾞｼｯｸM"/>
        <family val="3"/>
      </rPr>
      <t>出張専業を含む</t>
    </r>
  </si>
  <si>
    <t>　平成１５年８月から専用電話による、医療相談窓口を開設。
　医療に関する市民の相談や苦情に対応し、医療機関への情報提供・助言等を実施することにより、医療の安全と信頼を高めるとともに、医療機関における患者サービスの向上を図る。
　事業の適切な運営確保のため、医療安全支援事業推進協議会を設置。</t>
  </si>
  <si>
    <t>平成 27 年度</t>
  </si>
  <si>
    <t>平成 28年度</t>
  </si>
  <si>
    <t>平成27年度</t>
  </si>
  <si>
    <t>平成28年度</t>
  </si>
  <si>
    <t>区　　　　分</t>
  </si>
  <si>
    <t>　医療行為・医療内容</t>
  </si>
  <si>
    <t>本　　　　人</t>
  </si>
  <si>
    <t>　コミュニケーションに関すること</t>
  </si>
  <si>
    <t>家　族　等</t>
  </si>
  <si>
    <t>　医療機関等の施設基準</t>
  </si>
  <si>
    <t>そ　の　他</t>
  </si>
  <si>
    <t>　医療情報の取り扱い</t>
  </si>
  <si>
    <t>うち、カルテ開示</t>
  </si>
  <si>
    <t>うち、診断書等の文書</t>
  </si>
  <si>
    <t>　医療機関等の紹介、案内</t>
  </si>
  <si>
    <t>立入検査</t>
  </si>
  <si>
    <t xml:space="preserve"> - </t>
  </si>
  <si>
    <t>　医療費（診療報酬等）</t>
  </si>
  <si>
    <t>　医療知識を問うもの</t>
  </si>
  <si>
    <t>うち、健康や病気に関すること</t>
  </si>
  <si>
    <t>うち、薬（品）に関すること</t>
  </si>
  <si>
    <t>件　　数</t>
  </si>
  <si>
    <t>うち、セカンドオピニオン</t>
  </si>
  <si>
    <t>計</t>
  </si>
  <si>
    <t>平成29年3月31日現在</t>
  </si>
  <si>
    <t>平成29年3月31日現在</t>
  </si>
  <si>
    <t>（平成28年度）</t>
  </si>
  <si>
    <t>継続許可</t>
  </si>
  <si>
    <t>新規許可</t>
  </si>
  <si>
    <t>廃止</t>
  </si>
  <si>
    <t>監視件数</t>
  </si>
  <si>
    <t>違反件数</t>
  </si>
  <si>
    <t>行政処分件数</t>
  </si>
  <si>
    <t>店舗販売業</t>
  </si>
  <si>
    <t>薬局</t>
  </si>
  <si>
    <t>高度管理医療機器等販売業</t>
  </si>
  <si>
    <t>平成25年度</t>
  </si>
  <si>
    <t>平成26年度</t>
  </si>
  <si>
    <t>平成27年度</t>
  </si>
  <si>
    <t>登録施設数</t>
  </si>
  <si>
    <t>継続登録</t>
  </si>
  <si>
    <t>新規登録</t>
  </si>
  <si>
    <t>特定
品目
販売業</t>
  </si>
  <si>
    <t>電気めっき事業</t>
  </si>
  <si>
    <t>毒物劇物運送事業</t>
  </si>
  <si>
    <t>区分</t>
  </si>
  <si>
    <t>平成25年度</t>
  </si>
  <si>
    <t>平成26年度</t>
  </si>
  <si>
    <t>平成27年度</t>
  </si>
  <si>
    <t>平成28年度</t>
  </si>
  <si>
    <t>許可施設数</t>
  </si>
  <si>
    <t>一般
販売業</t>
  </si>
  <si>
    <t>特例
販売業</t>
  </si>
  <si>
    <t>区分</t>
  </si>
  <si>
    <t>平成28年度</t>
  </si>
  <si>
    <t>一般
販売業</t>
  </si>
  <si>
    <t>農業
品目
販売業</t>
  </si>
  <si>
    <t>第５章　  医事薬事</t>
  </si>
  <si>
    <t>1) 平成２７年１０月１日現在の病院報告従事者票による。</t>
  </si>
  <si>
    <t>5-1-5　薬事業務</t>
  </si>
  <si>
    <t>5-1-6　毒物劇物販売業監視業務</t>
  </si>
  <si>
    <t>5-1-7　医療に関する相談事業</t>
  </si>
  <si>
    <t>5-1-7-a　相談件数・時間</t>
  </si>
  <si>
    <t>5-1-7-b　相談内容</t>
  </si>
  <si>
    <t>5-1-7-c　相談者</t>
  </si>
  <si>
    <t>5-1-7-ｄ　対応等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</si>
</sst>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;@"/>
    <numFmt numFmtId="178" formatCode="#,##0.0_ ;[Red]\-#,##0.0\ "/>
    <numFmt numFmtId="179" formatCode="0.0%"/>
    <numFmt numFmtId="180" formatCode="#,##0.0_ "/>
    <numFmt numFmtId="181" formatCode="0.0_ "/>
    <numFmt numFmtId="182" formatCode="0.0_);[Red]\(0.0\)"/>
    <numFmt numFmtId="183" formatCode="_ * #,##0.0_ ;_ * \-#,##0.0_ ;_ * &quot;-&quot;??_ ;_ @_ "/>
    <numFmt numFmtId="184" formatCode="#,##0.0;\-#,##0.0;&quot;-&quot;;@"/>
    <numFmt numFmtId="185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vertAlign val="superscript"/>
      <sz val="11"/>
      <name val="HGPｺﾞｼｯｸM"/>
      <family val="3"/>
    </font>
    <font>
      <sz val="9"/>
      <name val="HGPｺﾞｼｯｸM"/>
      <family val="3"/>
    </font>
    <font>
      <b/>
      <sz val="24"/>
      <name val="HGPｺﾞｼｯｸM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justify"/>
    </xf>
    <xf numFmtId="49" fontId="4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1" fontId="9" fillId="0" borderId="17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38" fontId="11" fillId="0" borderId="0" xfId="48" applyFont="1" applyFill="1" applyAlignment="1">
      <alignment/>
    </xf>
    <xf numFmtId="38" fontId="13" fillId="0" borderId="0" xfId="48" applyFont="1" applyFill="1" applyAlignment="1">
      <alignment vertical="center" wrapText="1"/>
    </xf>
    <xf numFmtId="38" fontId="11" fillId="0" borderId="0" xfId="48" applyFont="1" applyFill="1" applyAlignment="1">
      <alignment vertical="center"/>
    </xf>
    <xf numFmtId="38" fontId="13" fillId="0" borderId="0" xfId="48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8" fillId="0" borderId="0" xfId="0" applyFont="1" applyFill="1" applyAlignment="1">
      <alignment wrapText="1"/>
    </xf>
    <xf numFmtId="0" fontId="9" fillId="0" borderId="2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8" fontId="13" fillId="0" borderId="31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/>
    </xf>
    <xf numFmtId="0" fontId="9" fillId="0" borderId="30" xfId="0" applyNumberFormat="1" applyFont="1" applyFill="1" applyBorder="1" applyAlignment="1">
      <alignment vertical="center"/>
    </xf>
    <xf numFmtId="41" fontId="13" fillId="0" borderId="18" xfId="0" applyNumberFormat="1" applyFont="1" applyFill="1" applyBorder="1" applyAlignment="1">
      <alignment horizontal="right" vertical="center"/>
    </xf>
    <xf numFmtId="41" fontId="13" fillId="0" borderId="3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distributed" vertical="center" wrapText="1" indent="1"/>
    </xf>
    <xf numFmtId="0" fontId="9" fillId="0" borderId="25" xfId="48" applyNumberFormat="1" applyFont="1" applyFill="1" applyBorder="1" applyAlignment="1">
      <alignment horizontal="distributed" vertical="center"/>
    </xf>
    <xf numFmtId="0" fontId="9" fillId="0" borderId="27" xfId="48" applyNumberFormat="1" applyFont="1" applyFill="1" applyBorder="1" applyAlignment="1">
      <alignment horizontal="distributed" vertical="center"/>
    </xf>
    <xf numFmtId="0" fontId="9" fillId="0" borderId="33" xfId="48" applyNumberFormat="1" applyFont="1" applyFill="1" applyBorder="1" applyAlignment="1">
      <alignment horizontal="distributed" vertical="center"/>
    </xf>
    <xf numFmtId="0" fontId="9" fillId="0" borderId="33" xfId="48" applyNumberFormat="1" applyFont="1" applyFill="1" applyBorder="1" applyAlignment="1">
      <alignment horizontal="distributed" vertical="center" shrinkToFit="1"/>
    </xf>
    <xf numFmtId="0" fontId="9" fillId="0" borderId="30" xfId="48" applyNumberFormat="1" applyFont="1" applyFill="1" applyBorder="1" applyAlignment="1">
      <alignment horizontal="distributed" vertical="center"/>
    </xf>
    <xf numFmtId="0" fontId="9" fillId="0" borderId="33" xfId="48" applyNumberFormat="1" applyFont="1" applyFill="1" applyBorder="1" applyAlignment="1">
      <alignment vertical="center" shrinkToFit="1"/>
    </xf>
    <xf numFmtId="0" fontId="9" fillId="0" borderId="3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horizontal="right" vertical="center"/>
    </xf>
    <xf numFmtId="0" fontId="9" fillId="0" borderId="35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44" xfId="0" applyNumberFormat="1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41" fontId="8" fillId="0" borderId="43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41" fontId="8" fillId="0" borderId="16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/>
    </xf>
    <xf numFmtId="0" fontId="11" fillId="0" borderId="4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47" xfId="0" applyNumberFormat="1" applyFont="1" applyFill="1" applyBorder="1" applyAlignment="1">
      <alignment vertical="center" shrinkToFit="1"/>
    </xf>
    <xf numFmtId="177" fontId="9" fillId="0" borderId="48" xfId="0" applyNumberFormat="1" applyFont="1" applyFill="1" applyBorder="1" applyAlignment="1">
      <alignment vertical="center" shrinkToFit="1"/>
    </xf>
    <xf numFmtId="177" fontId="9" fillId="0" borderId="49" xfId="0" applyNumberFormat="1" applyFont="1" applyFill="1" applyBorder="1" applyAlignment="1">
      <alignment vertical="center" shrinkToFit="1"/>
    </xf>
    <xf numFmtId="0" fontId="9" fillId="0" borderId="33" xfId="0" applyFont="1" applyFill="1" applyBorder="1" applyAlignment="1">
      <alignment horizontal="distributed" vertical="center" wrapText="1"/>
    </xf>
    <xf numFmtId="177" fontId="9" fillId="0" borderId="50" xfId="0" applyNumberFormat="1" applyFont="1" applyFill="1" applyBorder="1" applyAlignment="1">
      <alignment vertical="center" shrinkToFit="1"/>
    </xf>
    <xf numFmtId="177" fontId="9" fillId="0" borderId="51" xfId="0" applyNumberFormat="1" applyFont="1" applyFill="1" applyBorder="1" applyAlignment="1">
      <alignment vertical="center" shrinkToFit="1"/>
    </xf>
    <xf numFmtId="177" fontId="9" fillId="0" borderId="15" xfId="0" applyNumberFormat="1" applyFont="1" applyFill="1" applyBorder="1" applyAlignment="1">
      <alignment vertical="center" shrinkToFit="1"/>
    </xf>
    <xf numFmtId="0" fontId="9" fillId="0" borderId="29" xfId="0" applyFont="1" applyFill="1" applyBorder="1" applyAlignment="1">
      <alignment horizontal="distributed" vertical="center" wrapText="1"/>
    </xf>
    <xf numFmtId="177" fontId="9" fillId="0" borderId="52" xfId="0" applyNumberFormat="1" applyFont="1" applyFill="1" applyBorder="1" applyAlignment="1">
      <alignment vertical="center" shrinkToFit="1"/>
    </xf>
    <xf numFmtId="177" fontId="9" fillId="0" borderId="53" xfId="0" applyNumberFormat="1" applyFont="1" applyFill="1" applyBorder="1" applyAlignment="1">
      <alignment vertical="center" shrinkToFit="1"/>
    </xf>
    <xf numFmtId="177" fontId="9" fillId="0" borderId="28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9" fillId="0" borderId="30" xfId="0" applyFont="1" applyFill="1" applyBorder="1" applyAlignment="1">
      <alignment horizontal="distributed" vertical="center" wrapText="1"/>
    </xf>
    <xf numFmtId="177" fontId="9" fillId="0" borderId="54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177" fontId="9" fillId="0" borderId="55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horizontal="distributed" vertical="center" wrapText="1"/>
    </xf>
    <xf numFmtId="177" fontId="9" fillId="33" borderId="50" xfId="0" applyNumberFormat="1" applyFont="1" applyFill="1" applyBorder="1" applyAlignment="1">
      <alignment vertical="center"/>
    </xf>
    <xf numFmtId="177" fontId="9" fillId="0" borderId="51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horizontal="distributed" vertical="center" wrapText="1"/>
    </xf>
    <xf numFmtId="177" fontId="9" fillId="0" borderId="54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14" fillId="0" borderId="21" xfId="0" applyFont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9" fillId="0" borderId="56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58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0" borderId="60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45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distributed" vertical="center"/>
    </xf>
    <xf numFmtId="0" fontId="9" fillId="0" borderId="6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left" vertical="top" wrapText="1"/>
    </xf>
    <xf numFmtId="38" fontId="9" fillId="0" borderId="58" xfId="48" applyFont="1" applyBorder="1" applyAlignment="1">
      <alignment horizontal="center" vertical="distributed" textRotation="255"/>
    </xf>
    <xf numFmtId="38" fontId="9" fillId="0" borderId="12" xfId="48" applyFont="1" applyBorder="1" applyAlignment="1">
      <alignment horizontal="center" vertical="distributed" textRotation="255"/>
    </xf>
    <xf numFmtId="38" fontId="9" fillId="0" borderId="59" xfId="48" applyFont="1" applyBorder="1" applyAlignment="1">
      <alignment horizontal="center" vertical="distributed" textRotation="255"/>
    </xf>
    <xf numFmtId="38" fontId="11" fillId="0" borderId="31" xfId="48" applyFont="1" applyFill="1" applyBorder="1" applyAlignment="1">
      <alignment horizontal="left" vertical="center"/>
    </xf>
    <xf numFmtId="38" fontId="9" fillId="0" borderId="49" xfId="48" applyFont="1" applyBorder="1" applyAlignment="1">
      <alignment horizontal="center" vertical="distributed" textRotation="255"/>
    </xf>
    <xf numFmtId="38" fontId="9" fillId="0" borderId="63" xfId="48" applyFont="1" applyBorder="1" applyAlignment="1">
      <alignment horizontal="center" vertical="distributed" textRotation="255"/>
    </xf>
    <xf numFmtId="38" fontId="9" fillId="0" borderId="64" xfId="48" applyFont="1" applyBorder="1" applyAlignment="1">
      <alignment horizontal="center" vertical="distributed" textRotation="255"/>
    </xf>
    <xf numFmtId="38" fontId="9" fillId="0" borderId="52" xfId="48" applyFont="1" applyBorder="1" applyAlignment="1">
      <alignment horizontal="center" vertical="distributed" textRotation="255"/>
    </xf>
    <xf numFmtId="38" fontId="9" fillId="0" borderId="48" xfId="48" applyFont="1" applyBorder="1" applyAlignment="1">
      <alignment horizontal="center" vertical="distributed" textRotation="255"/>
    </xf>
    <xf numFmtId="38" fontId="9" fillId="0" borderId="65" xfId="48" applyFont="1" applyBorder="1" applyAlignment="1">
      <alignment horizontal="center" vertical="distributed" textRotation="255"/>
    </xf>
    <xf numFmtId="38" fontId="9" fillId="0" borderId="66" xfId="48" applyFont="1" applyBorder="1" applyAlignment="1">
      <alignment horizontal="center" vertical="distributed" textRotation="255"/>
    </xf>
    <xf numFmtId="38" fontId="9" fillId="0" borderId="38" xfId="48" applyFont="1" applyFill="1" applyBorder="1" applyAlignment="1">
      <alignment horizontal="distributed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14" xfId="48" applyFont="1" applyFill="1" applyBorder="1" applyAlignment="1">
      <alignment horizontal="distributed" vertical="center"/>
    </xf>
    <xf numFmtId="38" fontId="9" fillId="0" borderId="67" xfId="48" applyFont="1" applyFill="1" applyBorder="1" applyAlignment="1">
      <alignment horizontal="distributed" vertical="center"/>
    </xf>
    <xf numFmtId="38" fontId="9" fillId="0" borderId="35" xfId="48" applyFont="1" applyFill="1" applyBorder="1" applyAlignment="1">
      <alignment horizontal="distributed" vertical="center"/>
    </xf>
    <xf numFmtId="38" fontId="9" fillId="0" borderId="36" xfId="48" applyFont="1" applyFill="1" applyBorder="1" applyAlignment="1">
      <alignment horizontal="distributed" vertical="center"/>
    </xf>
    <xf numFmtId="38" fontId="9" fillId="0" borderId="37" xfId="48" applyFont="1" applyFill="1" applyBorder="1" applyAlignment="1">
      <alignment horizontal="center" vertical="distributed" textRotation="255"/>
    </xf>
    <xf numFmtId="38" fontId="9" fillId="0" borderId="40" xfId="48" applyFont="1" applyFill="1" applyBorder="1" applyAlignment="1">
      <alignment horizontal="center" vertical="distributed" textRotation="255"/>
    </xf>
    <xf numFmtId="38" fontId="9" fillId="0" borderId="43" xfId="48" applyFont="1" applyFill="1" applyBorder="1" applyAlignment="1">
      <alignment horizontal="center" vertical="distributed" textRotation="255"/>
    </xf>
    <xf numFmtId="38" fontId="9" fillId="0" borderId="68" xfId="48" applyFont="1" applyBorder="1" applyAlignment="1">
      <alignment horizontal="center" vertical="distributed" textRotation="255"/>
    </xf>
    <xf numFmtId="38" fontId="9" fillId="0" borderId="69" xfId="48" applyFont="1" applyBorder="1" applyAlignment="1">
      <alignment horizontal="center" vertical="distributed" textRotation="255"/>
    </xf>
    <xf numFmtId="38" fontId="9" fillId="0" borderId="70" xfId="48" applyFont="1" applyBorder="1" applyAlignment="1">
      <alignment horizontal="center" vertical="distributed" textRotation="255"/>
    </xf>
    <xf numFmtId="38" fontId="9" fillId="0" borderId="56" xfId="48" applyFont="1" applyBorder="1" applyAlignment="1">
      <alignment horizontal="distributed" vertical="center" wrapText="1"/>
    </xf>
    <xf numFmtId="38" fontId="9" fillId="0" borderId="57" xfId="48" applyFont="1" applyBorder="1" applyAlignment="1">
      <alignment horizontal="distributed" vertical="center" wrapText="1"/>
    </xf>
    <xf numFmtId="38" fontId="9" fillId="0" borderId="71" xfId="48" applyFont="1" applyBorder="1" applyAlignment="1">
      <alignment horizontal="distributed" vertical="center" wrapText="1"/>
    </xf>
    <xf numFmtId="38" fontId="9" fillId="0" borderId="53" xfId="48" applyFont="1" applyBorder="1" applyAlignment="1">
      <alignment horizontal="center" vertical="distributed" textRotation="255"/>
    </xf>
    <xf numFmtId="38" fontId="10" fillId="0" borderId="0" xfId="48" applyFont="1" applyFill="1" applyBorder="1" applyAlignment="1">
      <alignment horizontal="left" vertical="center"/>
    </xf>
    <xf numFmtId="38" fontId="9" fillId="0" borderId="53" xfId="48" applyFont="1" applyBorder="1" applyAlignment="1">
      <alignment horizontal="center" vertical="center" textRotation="255" shrinkToFit="1"/>
    </xf>
    <xf numFmtId="38" fontId="9" fillId="0" borderId="65" xfId="48" applyFont="1" applyBorder="1" applyAlignment="1">
      <alignment horizontal="center" vertical="center" textRotation="255" shrinkToFit="1"/>
    </xf>
    <xf numFmtId="38" fontId="9" fillId="0" borderId="66" xfId="48" applyFont="1" applyBorder="1" applyAlignment="1">
      <alignment horizontal="center" vertical="center" textRotation="255" shrinkToFit="1"/>
    </xf>
    <xf numFmtId="38" fontId="9" fillId="0" borderId="28" xfId="48" applyFont="1" applyBorder="1" applyAlignment="1">
      <alignment horizontal="center" vertical="center" textRotation="255" shrinkToFit="1"/>
    </xf>
    <xf numFmtId="38" fontId="9" fillId="0" borderId="63" xfId="48" applyFont="1" applyBorder="1" applyAlignment="1">
      <alignment horizontal="center" vertical="center" textRotation="255" shrinkToFit="1"/>
    </xf>
    <xf numFmtId="38" fontId="9" fillId="0" borderId="64" xfId="48" applyFont="1" applyBorder="1" applyAlignment="1">
      <alignment horizontal="center" vertical="center" textRotation="255" shrinkToFit="1"/>
    </xf>
    <xf numFmtId="38" fontId="9" fillId="0" borderId="37" xfId="48" applyFont="1" applyBorder="1" applyAlignment="1">
      <alignment horizontal="distributed" vertical="center"/>
    </xf>
    <xf numFmtId="38" fontId="9" fillId="0" borderId="71" xfId="48" applyFont="1" applyBorder="1" applyAlignment="1">
      <alignment horizontal="distributed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38" fontId="11" fillId="0" borderId="0" xfId="48" applyFont="1" applyFill="1" applyAlignment="1">
      <alignment horizontal="left" vertical="center" wrapText="1"/>
    </xf>
    <xf numFmtId="38" fontId="11" fillId="0" borderId="0" xfId="48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43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50" xfId="0" applyFont="1" applyFill="1" applyBorder="1" applyAlignment="1">
      <alignment horizontal="center" vertical="distributed" textRotation="255"/>
    </xf>
    <xf numFmtId="0" fontId="9" fillId="0" borderId="54" xfId="0" applyFont="1" applyFill="1" applyBorder="1" applyAlignment="1">
      <alignment horizontal="center" vertical="distributed" textRotation="255"/>
    </xf>
    <xf numFmtId="0" fontId="9" fillId="0" borderId="34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distributed" textRotation="255"/>
    </xf>
    <xf numFmtId="0" fontId="9" fillId="0" borderId="65" xfId="0" applyFont="1" applyFill="1" applyBorder="1" applyAlignment="1">
      <alignment horizontal="center" vertical="distributed" textRotation="255"/>
    </xf>
    <xf numFmtId="0" fontId="9" fillId="0" borderId="66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0" fontId="9" fillId="0" borderId="63" xfId="0" applyFont="1" applyFill="1" applyBorder="1" applyAlignment="1">
      <alignment horizontal="center" vertical="distributed" textRotation="255"/>
    </xf>
    <xf numFmtId="0" fontId="9" fillId="0" borderId="64" xfId="0" applyFont="1" applyFill="1" applyBorder="1" applyAlignment="1">
      <alignment horizontal="center" vertical="distributed" textRotation="255"/>
    </xf>
    <xf numFmtId="0" fontId="9" fillId="0" borderId="5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59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41" fontId="8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41" fontId="9" fillId="0" borderId="73" xfId="0" applyNumberFormat="1" applyFont="1" applyFill="1" applyBorder="1" applyAlignment="1">
      <alignment horizontal="right" vertical="center"/>
    </xf>
    <xf numFmtId="41" fontId="9" fillId="0" borderId="51" xfId="48" applyNumberFormat="1" applyFont="1" applyFill="1" applyBorder="1" applyAlignment="1">
      <alignment horizontal="right" vertical="center"/>
    </xf>
    <xf numFmtId="41" fontId="9" fillId="0" borderId="15" xfId="48" applyNumberFormat="1" applyFont="1" applyFill="1" applyBorder="1" applyAlignment="1">
      <alignment horizontal="right" vertical="center"/>
    </xf>
    <xf numFmtId="41" fontId="9" fillId="0" borderId="74" xfId="0" applyNumberFormat="1" applyFont="1" applyFill="1" applyBorder="1" applyAlignment="1">
      <alignment horizontal="right" vertical="center"/>
    </xf>
    <xf numFmtId="41" fontId="9" fillId="0" borderId="53" xfId="48" applyNumberFormat="1" applyFont="1" applyFill="1" applyBorder="1" applyAlignment="1">
      <alignment horizontal="right" vertical="center"/>
    </xf>
    <xf numFmtId="41" fontId="9" fillId="0" borderId="28" xfId="48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distributed" vertical="center" indent="2"/>
    </xf>
    <xf numFmtId="0" fontId="0" fillId="0" borderId="42" xfId="0" applyFont="1" applyBorder="1" applyAlignment="1">
      <alignment horizontal="distributed" vertical="center" indent="2"/>
    </xf>
    <xf numFmtId="0" fontId="9" fillId="0" borderId="14" xfId="0" applyFont="1" applyFill="1" applyBorder="1" applyAlignment="1">
      <alignment horizontal="distributed" vertical="center" indent="2"/>
    </xf>
    <xf numFmtId="0" fontId="0" fillId="0" borderId="67" xfId="0" applyFont="1" applyBorder="1" applyAlignment="1">
      <alignment horizontal="distributed" vertical="center" indent="2"/>
    </xf>
    <xf numFmtId="41" fontId="9" fillId="0" borderId="65" xfId="48" applyNumberFormat="1" applyFont="1" applyFill="1" applyBorder="1" applyAlignment="1">
      <alignment horizontal="right" vertical="center"/>
    </xf>
    <xf numFmtId="41" fontId="9" fillId="0" borderId="63" xfId="48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distributed" vertical="center" indent="2"/>
    </xf>
    <xf numFmtId="0" fontId="0" fillId="0" borderId="17" xfId="0" applyFont="1" applyBorder="1" applyAlignment="1">
      <alignment horizontal="distributed" vertical="center" indent="2"/>
    </xf>
    <xf numFmtId="41" fontId="9" fillId="0" borderId="47" xfId="48" applyNumberFormat="1" applyFont="1" applyFill="1" applyBorder="1" applyAlignment="1">
      <alignment horizontal="right" vertical="center"/>
    </xf>
    <xf numFmtId="41" fontId="9" fillId="0" borderId="72" xfId="48" applyNumberFormat="1" applyFont="1" applyFill="1" applyBorder="1" applyAlignment="1">
      <alignment horizontal="right" vertical="center"/>
    </xf>
    <xf numFmtId="41" fontId="9" fillId="0" borderId="23" xfId="48" applyNumberFormat="1" applyFont="1" applyFill="1" applyBorder="1" applyAlignment="1">
      <alignment horizontal="right" vertical="center"/>
    </xf>
    <xf numFmtId="41" fontId="9" fillId="0" borderId="50" xfId="48" applyNumberFormat="1" applyFont="1" applyFill="1" applyBorder="1" applyAlignment="1">
      <alignment horizontal="right" vertical="center"/>
    </xf>
    <xf numFmtId="41" fontId="9" fillId="0" borderId="73" xfId="48" applyNumberFormat="1" applyFont="1" applyFill="1" applyBorder="1" applyAlignment="1">
      <alignment horizontal="right" vertical="center"/>
    </xf>
    <xf numFmtId="41" fontId="9" fillId="0" borderId="18" xfId="48" applyNumberFormat="1" applyFont="1" applyFill="1" applyBorder="1" applyAlignment="1">
      <alignment horizontal="right" vertical="center"/>
    </xf>
    <xf numFmtId="41" fontId="9" fillId="0" borderId="54" xfId="0" applyNumberFormat="1" applyFont="1" applyFill="1" applyBorder="1" applyAlignment="1">
      <alignment horizontal="right" vertical="center"/>
    </xf>
    <xf numFmtId="41" fontId="9" fillId="0" borderId="11" xfId="48" applyNumberFormat="1" applyFont="1" applyFill="1" applyBorder="1" applyAlignment="1">
      <alignment horizontal="right" vertical="center"/>
    </xf>
    <xf numFmtId="41" fontId="9" fillId="0" borderId="10" xfId="48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distributed" vertical="center"/>
    </xf>
    <xf numFmtId="41" fontId="9" fillId="0" borderId="40" xfId="0" applyNumberFormat="1" applyFont="1" applyFill="1" applyBorder="1" applyAlignment="1">
      <alignment horizontal="distributed" vertical="center"/>
    </xf>
    <xf numFmtId="41" fontId="9" fillId="0" borderId="43" xfId="0" applyNumberFormat="1" applyFont="1" applyFill="1" applyBorder="1" applyAlignment="1">
      <alignment horizontal="distributed" vertical="center"/>
    </xf>
    <xf numFmtId="177" fontId="9" fillId="0" borderId="61" xfId="48" applyNumberFormat="1" applyFont="1" applyFill="1" applyBorder="1" applyAlignment="1">
      <alignment horizontal="right" vertical="center" shrinkToFit="1"/>
    </xf>
    <xf numFmtId="180" fontId="9" fillId="0" borderId="75" xfId="48" applyNumberFormat="1" applyFont="1" applyFill="1" applyBorder="1" applyAlignment="1">
      <alignment horizontal="right" vertical="center" shrinkToFit="1"/>
    </xf>
    <xf numFmtId="177" fontId="9" fillId="0" borderId="75" xfId="48" applyNumberFormat="1" applyFont="1" applyFill="1" applyBorder="1" applyAlignment="1">
      <alignment horizontal="right" vertical="center" shrinkToFit="1"/>
    </xf>
    <xf numFmtId="180" fontId="9" fillId="0" borderId="62" xfId="48" applyNumberFormat="1" applyFont="1" applyFill="1" applyBorder="1" applyAlignment="1">
      <alignment horizontal="right" vertical="center" shrinkToFit="1"/>
    </xf>
    <xf numFmtId="177" fontId="9" fillId="0" borderId="76" xfId="48" applyNumberFormat="1" applyFont="1" applyFill="1" applyBorder="1" applyAlignment="1">
      <alignment horizontal="right" vertical="center" shrinkToFit="1"/>
    </xf>
    <xf numFmtId="177" fontId="9" fillId="0" borderId="24" xfId="48" applyNumberFormat="1" applyFont="1" applyFill="1" applyBorder="1" applyAlignment="1">
      <alignment horizontal="right" vertical="center" shrinkToFit="1"/>
    </xf>
    <xf numFmtId="184" fontId="9" fillId="0" borderId="61" xfId="48" applyNumberFormat="1" applyFont="1" applyFill="1" applyBorder="1" applyAlignment="1">
      <alignment horizontal="right" vertical="center" shrinkToFit="1"/>
    </xf>
    <xf numFmtId="184" fontId="9" fillId="0" borderId="75" xfId="48" applyNumberFormat="1" applyFont="1" applyFill="1" applyBorder="1" applyAlignment="1">
      <alignment horizontal="right" vertical="center" shrinkToFit="1"/>
    </xf>
    <xf numFmtId="184" fontId="9" fillId="0" borderId="24" xfId="48" applyNumberFormat="1" applyFont="1" applyFill="1" applyBorder="1" applyAlignment="1">
      <alignment horizontal="right" vertical="center" shrinkToFit="1"/>
    </xf>
    <xf numFmtId="177" fontId="9" fillId="0" borderId="77" xfId="48" applyNumberFormat="1" applyFont="1" applyFill="1" applyBorder="1" applyAlignment="1">
      <alignment horizontal="right" vertical="center" shrinkToFit="1"/>
    </xf>
    <xf numFmtId="180" fontId="9" fillId="0" borderId="55" xfId="48" applyNumberFormat="1" applyFont="1" applyFill="1" applyBorder="1" applyAlignment="1">
      <alignment horizontal="right" vertical="center" shrinkToFit="1"/>
    </xf>
    <xf numFmtId="177" fontId="9" fillId="0" borderId="55" xfId="48" applyNumberFormat="1" applyFont="1" applyFill="1" applyBorder="1" applyAlignment="1">
      <alignment horizontal="right" vertical="center" shrinkToFit="1"/>
    </xf>
    <xf numFmtId="180" fontId="9" fillId="0" borderId="78" xfId="48" applyNumberFormat="1" applyFont="1" applyFill="1" applyBorder="1" applyAlignment="1">
      <alignment horizontal="right" vertical="center" shrinkToFit="1"/>
    </xf>
    <xf numFmtId="177" fontId="9" fillId="0" borderId="13" xfId="48" applyNumberFormat="1" applyFont="1" applyFill="1" applyBorder="1" applyAlignment="1">
      <alignment horizontal="right" vertical="center" shrinkToFit="1"/>
    </xf>
    <xf numFmtId="177" fontId="9" fillId="0" borderId="26" xfId="48" applyNumberFormat="1" applyFont="1" applyFill="1" applyBorder="1" applyAlignment="1">
      <alignment horizontal="right" vertical="center" shrinkToFit="1"/>
    </xf>
    <xf numFmtId="184" fontId="9" fillId="0" borderId="77" xfId="48" applyNumberFormat="1" applyFont="1" applyFill="1" applyBorder="1" applyAlignment="1">
      <alignment horizontal="right" vertical="center" shrinkToFit="1"/>
    </xf>
    <xf numFmtId="184" fontId="9" fillId="0" borderId="55" xfId="48" applyNumberFormat="1" applyFont="1" applyFill="1" applyBorder="1" applyAlignment="1">
      <alignment horizontal="right" vertical="center" shrinkToFit="1"/>
    </xf>
    <xf numFmtId="184" fontId="9" fillId="0" borderId="26" xfId="48" applyNumberFormat="1" applyFont="1" applyFill="1" applyBorder="1" applyAlignment="1">
      <alignment horizontal="right" vertical="center" shrinkToFit="1"/>
    </xf>
    <xf numFmtId="177" fontId="9" fillId="0" borderId="73" xfId="48" applyNumberFormat="1" applyFont="1" applyFill="1" applyBorder="1" applyAlignment="1">
      <alignment horizontal="right" vertical="center" shrinkToFit="1"/>
    </xf>
    <xf numFmtId="180" fontId="9" fillId="0" borderId="51" xfId="48" applyNumberFormat="1" applyFont="1" applyFill="1" applyBorder="1" applyAlignment="1">
      <alignment horizontal="right" vertical="center" shrinkToFit="1"/>
    </xf>
    <xf numFmtId="177" fontId="9" fillId="0" borderId="51" xfId="48" applyNumberFormat="1" applyFont="1" applyFill="1" applyBorder="1" applyAlignment="1">
      <alignment horizontal="right" vertical="center" shrinkToFit="1"/>
    </xf>
    <xf numFmtId="180" fontId="9" fillId="0" borderId="79" xfId="48" applyNumberFormat="1" applyFont="1" applyFill="1" applyBorder="1" applyAlignment="1">
      <alignment horizontal="right" vertical="center" shrinkToFit="1"/>
    </xf>
    <xf numFmtId="177" fontId="9" fillId="0" borderId="50" xfId="48" applyNumberFormat="1" applyFont="1" applyFill="1" applyBorder="1" applyAlignment="1">
      <alignment horizontal="right" vertical="center" shrinkToFit="1"/>
    </xf>
    <xf numFmtId="177" fontId="9" fillId="0" borderId="15" xfId="48" applyNumberFormat="1" applyFont="1" applyFill="1" applyBorder="1" applyAlignment="1">
      <alignment horizontal="right" vertical="center" shrinkToFit="1"/>
    </xf>
    <xf numFmtId="184" fontId="9" fillId="0" borderId="73" xfId="48" applyNumberFormat="1" applyFont="1" applyFill="1" applyBorder="1" applyAlignment="1">
      <alignment horizontal="right" vertical="center" shrinkToFit="1"/>
    </xf>
    <xf numFmtId="184" fontId="9" fillId="0" borderId="51" xfId="48" applyNumberFormat="1" applyFont="1" applyFill="1" applyBorder="1" applyAlignment="1">
      <alignment horizontal="right" vertical="center" shrinkToFit="1"/>
    </xf>
    <xf numFmtId="184" fontId="9" fillId="0" borderId="15" xfId="48" applyNumberFormat="1" applyFont="1" applyFill="1" applyBorder="1" applyAlignment="1">
      <alignment horizontal="right" vertical="center" shrinkToFit="1"/>
    </xf>
    <xf numFmtId="177" fontId="9" fillId="0" borderId="80" xfId="48" applyNumberFormat="1" applyFont="1" applyFill="1" applyBorder="1" applyAlignment="1">
      <alignment horizontal="right" vertical="center" shrinkToFit="1"/>
    </xf>
    <xf numFmtId="180" fontId="9" fillId="0" borderId="11" xfId="48" applyNumberFormat="1" applyFont="1" applyFill="1" applyBorder="1" applyAlignment="1">
      <alignment horizontal="right" vertical="center" shrinkToFit="1"/>
    </xf>
    <xf numFmtId="177" fontId="9" fillId="0" borderId="11" xfId="48" applyNumberFormat="1" applyFont="1" applyFill="1" applyBorder="1" applyAlignment="1">
      <alignment horizontal="right" vertical="center" shrinkToFit="1"/>
    </xf>
    <xf numFmtId="180" fontId="9" fillId="0" borderId="81" xfId="48" applyNumberFormat="1" applyFont="1" applyFill="1" applyBorder="1" applyAlignment="1">
      <alignment horizontal="right" vertical="center" shrinkToFit="1"/>
    </xf>
    <xf numFmtId="177" fontId="9" fillId="0" borderId="54" xfId="48" applyNumberFormat="1" applyFont="1" applyFill="1" applyBorder="1" applyAlignment="1">
      <alignment horizontal="right" vertical="center" shrinkToFit="1"/>
    </xf>
    <xf numFmtId="177" fontId="9" fillId="0" borderId="10" xfId="48" applyNumberFormat="1" applyFont="1" applyFill="1" applyBorder="1" applyAlignment="1">
      <alignment horizontal="right" vertical="center" shrinkToFit="1"/>
    </xf>
    <xf numFmtId="184" fontId="9" fillId="0" borderId="80" xfId="48" applyNumberFormat="1" applyFont="1" applyFill="1" applyBorder="1" applyAlignment="1">
      <alignment horizontal="right" vertical="center" shrinkToFit="1"/>
    </xf>
    <xf numFmtId="184" fontId="9" fillId="0" borderId="11" xfId="48" applyNumberFormat="1" applyFont="1" applyFill="1" applyBorder="1" applyAlignment="1">
      <alignment horizontal="right" vertical="center" shrinkToFit="1"/>
    </xf>
    <xf numFmtId="184" fontId="9" fillId="0" borderId="10" xfId="48" applyNumberFormat="1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right" vertical="top" wrapText="1"/>
    </xf>
    <xf numFmtId="41" fontId="9" fillId="0" borderId="37" xfId="0" applyNumberFormat="1" applyFont="1" applyFill="1" applyBorder="1" applyAlignment="1">
      <alignment vertical="center"/>
    </xf>
    <xf numFmtId="41" fontId="9" fillId="0" borderId="57" xfId="0" applyNumberFormat="1" applyFont="1" applyFill="1" applyBorder="1" applyAlignment="1">
      <alignment vertical="center"/>
    </xf>
    <xf numFmtId="41" fontId="9" fillId="0" borderId="71" xfId="0" applyNumberFormat="1" applyFont="1" applyFill="1" applyBorder="1" applyAlignment="1">
      <alignment vertical="center"/>
    </xf>
    <xf numFmtId="41" fontId="9" fillId="0" borderId="56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45" xfId="0" applyNumberFormat="1" applyFont="1" applyFill="1" applyBorder="1" applyAlignment="1">
      <alignment vertical="center"/>
    </xf>
    <xf numFmtId="41" fontId="9" fillId="0" borderId="73" xfId="0" applyNumberFormat="1" applyFont="1" applyFill="1" applyBorder="1" applyAlignment="1">
      <alignment vertical="center"/>
    </xf>
    <xf numFmtId="41" fontId="9" fillId="0" borderId="79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horizontal="center" vertical="center"/>
    </xf>
    <xf numFmtId="41" fontId="9" fillId="0" borderId="45" xfId="0" applyNumberFormat="1" applyFont="1" applyFill="1" applyBorder="1" applyAlignment="1">
      <alignment horizontal="center" vertical="center"/>
    </xf>
    <xf numFmtId="41" fontId="13" fillId="0" borderId="73" xfId="0" applyNumberFormat="1" applyFont="1" applyFill="1" applyBorder="1" applyAlignment="1">
      <alignment horizontal="right" vertical="center"/>
    </xf>
    <xf numFmtId="41" fontId="9" fillId="0" borderId="43" xfId="0" applyNumberFormat="1" applyFont="1" applyFill="1" applyBorder="1" applyAlignment="1">
      <alignment vertical="center"/>
    </xf>
    <xf numFmtId="41" fontId="9" fillId="0" borderId="46" xfId="0" applyNumberFormat="1" applyFont="1" applyFill="1" applyBorder="1" applyAlignment="1">
      <alignment vertical="center"/>
    </xf>
    <xf numFmtId="41" fontId="9" fillId="0" borderId="80" xfId="0" applyNumberFormat="1" applyFont="1" applyFill="1" applyBorder="1" applyAlignment="1">
      <alignment vertical="center"/>
    </xf>
    <xf numFmtId="41" fontId="9" fillId="0" borderId="81" xfId="0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177" fontId="9" fillId="0" borderId="5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8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6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D5" sqref="D5"/>
    </sheetView>
  </sheetViews>
  <sheetFormatPr defaultColWidth="9.00390625" defaultRowHeight="39.75" customHeight="1"/>
  <cols>
    <col min="1" max="1" width="10.625" style="290" customWidth="1"/>
    <col min="2" max="3" width="7.625" style="290" customWidth="1"/>
    <col min="4" max="4" width="40.625" style="290" customWidth="1"/>
    <col min="5" max="5" width="7.625" style="290" customWidth="1"/>
    <col min="6" max="6" width="10.625" style="290" customWidth="1"/>
    <col min="7" max="16384" width="9.00390625" style="290" customWidth="1"/>
  </cols>
  <sheetData>
    <row r="1" spans="4:5" ht="39.75" customHeight="1"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146" t="s">
        <v>175</v>
      </c>
      <c r="C4" s="146"/>
      <c r="D4" s="146"/>
      <c r="E4" s="146"/>
    </row>
    <row r="5" spans="4:5" ht="39.75" customHeight="1">
      <c r="D5" s="3"/>
      <c r="E5" s="3"/>
    </row>
    <row r="6" spans="2:6" ht="39.75" customHeight="1">
      <c r="B6" s="4"/>
      <c r="C6" s="5"/>
      <c r="D6" s="6"/>
      <c r="E6" s="7"/>
      <c r="F6" s="8"/>
    </row>
    <row r="7" spans="2:6" ht="39.75" customHeight="1">
      <c r="B7" s="4"/>
      <c r="C7" s="5"/>
      <c r="D7" s="6"/>
      <c r="E7" s="7"/>
      <c r="F7" s="8"/>
    </row>
    <row r="8" spans="2:6" ht="39.75" customHeight="1">
      <c r="B8" s="4"/>
      <c r="C8" s="5"/>
      <c r="D8" s="6"/>
      <c r="E8" s="7"/>
      <c r="F8" s="8"/>
    </row>
    <row r="9" spans="2:6" ht="39.75" customHeight="1">
      <c r="B9" s="4"/>
      <c r="C9" s="5"/>
      <c r="D9" s="6"/>
      <c r="E9" s="7"/>
      <c r="F9" s="8"/>
    </row>
    <row r="10" spans="2:6" ht="39.75" customHeight="1">
      <c r="B10" s="4"/>
      <c r="C10" s="5"/>
      <c r="D10" s="6"/>
      <c r="E10" s="7"/>
      <c r="F10" s="8"/>
    </row>
    <row r="11" spans="2:6" ht="39.75" customHeight="1">
      <c r="B11" s="4"/>
      <c r="C11" s="5"/>
      <c r="D11" s="6"/>
      <c r="E11" s="7"/>
      <c r="F11" s="8"/>
    </row>
    <row r="12" spans="4:5" ht="39.75" customHeight="1">
      <c r="D12" s="9"/>
      <c r="E12" s="9"/>
    </row>
    <row r="13" spans="4:5" ht="39.75" customHeight="1">
      <c r="D13" s="10"/>
      <c r="E13" s="10"/>
    </row>
    <row r="14" spans="4:5" ht="39.75" customHeight="1">
      <c r="D14" s="10"/>
      <c r="E14" s="10"/>
    </row>
    <row r="15" spans="4:5" ht="39.75" customHeight="1">
      <c r="D15" s="10"/>
      <c r="E15" s="10"/>
    </row>
    <row r="16" spans="4:5" ht="39.75" customHeight="1">
      <c r="D16" s="10"/>
      <c r="E16" s="10"/>
    </row>
    <row r="17" spans="4:5" ht="39.75" customHeight="1">
      <c r="D17" s="10"/>
      <c r="E17" s="10"/>
    </row>
    <row r="18" spans="4:5" ht="39.75" customHeight="1">
      <c r="D18" s="10"/>
      <c r="E18" s="10"/>
    </row>
  </sheetData>
  <sheetProtection/>
  <mergeCells count="1"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showGridLines="0" zoomScalePageLayoutView="0" workbookViewId="0" topLeftCell="A1">
      <selection activeCell="L15" sqref="L15"/>
    </sheetView>
  </sheetViews>
  <sheetFormatPr defaultColWidth="9.00390625" defaultRowHeight="19.5" customHeight="1"/>
  <cols>
    <col min="1" max="1" width="1.625" style="12" customWidth="1"/>
    <col min="2" max="2" width="2.625" style="12" customWidth="1"/>
    <col min="3" max="3" width="22.75390625" style="12" bestFit="1" customWidth="1"/>
    <col min="4" max="4" width="7.625" style="12" customWidth="1"/>
    <col min="5" max="5" width="8.625" style="12" customWidth="1"/>
    <col min="6" max="6" width="8.625" style="12" bestFit="1" customWidth="1"/>
    <col min="7" max="9" width="7.625" style="12" customWidth="1"/>
    <col min="10" max="10" width="10.00390625" style="12" bestFit="1" customWidth="1"/>
    <col min="11" max="12" width="9.00390625" style="12" customWidth="1"/>
    <col min="13" max="14" width="7.875" style="12" customWidth="1"/>
    <col min="15" max="15" width="6.50390625" style="12" customWidth="1"/>
    <col min="16" max="17" width="5.50390625" style="12" bestFit="1" customWidth="1"/>
    <col min="18" max="18" width="4.50390625" style="12" bestFit="1" customWidth="1"/>
    <col min="19" max="19" width="5.50390625" style="12" bestFit="1" customWidth="1"/>
    <col min="20" max="20" width="2.625" style="12" bestFit="1" customWidth="1"/>
    <col min="21" max="16384" width="9.00390625" style="12" customWidth="1"/>
  </cols>
  <sheetData>
    <row r="1" spans="1:10" ht="19.5" customHeight="1">
      <c r="A1" s="147" t="s">
        <v>59</v>
      </c>
      <c r="B1" s="147"/>
      <c r="C1" s="147"/>
      <c r="D1" s="147"/>
      <c r="E1" s="147"/>
      <c r="F1" s="147"/>
      <c r="G1" s="147"/>
      <c r="H1" s="291" t="s">
        <v>142</v>
      </c>
      <c r="I1" s="291"/>
      <c r="J1" s="291"/>
    </row>
    <row r="2" spans="2:10" ht="14.25" customHeight="1">
      <c r="B2" s="156" t="s">
        <v>0</v>
      </c>
      <c r="C2" s="157"/>
      <c r="D2" s="154" t="s">
        <v>1</v>
      </c>
      <c r="E2" s="151" t="s">
        <v>2</v>
      </c>
      <c r="F2" s="152"/>
      <c r="G2" s="152"/>
      <c r="H2" s="152"/>
      <c r="I2" s="152"/>
      <c r="J2" s="153"/>
    </row>
    <row r="3" spans="2:10" ht="23.25" customHeight="1">
      <c r="B3" s="158"/>
      <c r="C3" s="159"/>
      <c r="D3" s="155"/>
      <c r="E3" s="22" t="s">
        <v>3</v>
      </c>
      <c r="F3" s="22" t="s">
        <v>4</v>
      </c>
      <c r="G3" s="22" t="s">
        <v>77</v>
      </c>
      <c r="H3" s="22" t="s">
        <v>78</v>
      </c>
      <c r="I3" s="22" t="s">
        <v>5</v>
      </c>
      <c r="J3" s="21" t="s">
        <v>79</v>
      </c>
    </row>
    <row r="4" spans="2:20" ht="22.5" customHeight="1">
      <c r="B4" s="292" t="s">
        <v>102</v>
      </c>
      <c r="C4" s="293"/>
      <c r="D4" s="294">
        <v>678</v>
      </c>
      <c r="E4" s="295">
        <v>10525</v>
      </c>
      <c r="F4" s="295">
        <v>5822</v>
      </c>
      <c r="G4" s="295">
        <v>2194</v>
      </c>
      <c r="H4" s="295">
        <v>25</v>
      </c>
      <c r="I4" s="295">
        <v>2478</v>
      </c>
      <c r="J4" s="296">
        <v>6</v>
      </c>
      <c r="L4" s="13"/>
      <c r="M4" s="13"/>
      <c r="N4" s="13"/>
      <c r="O4" s="13"/>
      <c r="P4" s="13"/>
      <c r="Q4" s="13"/>
      <c r="R4" s="13"/>
      <c r="S4" s="13"/>
      <c r="T4" s="13"/>
    </row>
    <row r="5" spans="2:20" ht="22.5" customHeight="1">
      <c r="B5" s="292" t="s">
        <v>103</v>
      </c>
      <c r="C5" s="293"/>
      <c r="D5" s="297">
        <v>671</v>
      </c>
      <c r="E5" s="298">
        <v>10439</v>
      </c>
      <c r="F5" s="298">
        <v>5785</v>
      </c>
      <c r="G5" s="298">
        <v>2193</v>
      </c>
      <c r="H5" s="298">
        <v>25</v>
      </c>
      <c r="I5" s="298">
        <v>2430</v>
      </c>
      <c r="J5" s="299">
        <v>6</v>
      </c>
      <c r="L5" s="13"/>
      <c r="M5" s="13"/>
      <c r="N5" s="13"/>
      <c r="O5" s="13"/>
      <c r="P5" s="13"/>
      <c r="Q5" s="13"/>
      <c r="R5" s="13"/>
      <c r="S5" s="13"/>
      <c r="T5" s="13"/>
    </row>
    <row r="6" spans="2:20" ht="22.5" customHeight="1">
      <c r="B6" s="300" t="s">
        <v>104</v>
      </c>
      <c r="C6" s="301"/>
      <c r="D6" s="297">
        <v>683</v>
      </c>
      <c r="E6" s="298">
        <v>10401</v>
      </c>
      <c r="F6" s="298">
        <v>5754</v>
      </c>
      <c r="G6" s="298">
        <v>2193</v>
      </c>
      <c r="H6" s="298">
        <v>25</v>
      </c>
      <c r="I6" s="298">
        <v>2423</v>
      </c>
      <c r="J6" s="299">
        <v>6</v>
      </c>
      <c r="L6" s="13"/>
      <c r="M6" s="13"/>
      <c r="N6" s="13"/>
      <c r="O6" s="13"/>
      <c r="P6" s="13"/>
      <c r="Q6" s="13"/>
      <c r="R6" s="13"/>
      <c r="S6" s="13"/>
      <c r="T6" s="13"/>
    </row>
    <row r="7" spans="2:20" ht="22.5" customHeight="1">
      <c r="B7" s="292" t="s">
        <v>105</v>
      </c>
      <c r="C7" s="293"/>
      <c r="D7" s="295">
        <v>685</v>
      </c>
      <c r="E7" s="295">
        <v>10142</v>
      </c>
      <c r="F7" s="295">
        <v>5557</v>
      </c>
      <c r="G7" s="295">
        <v>2180</v>
      </c>
      <c r="H7" s="295">
        <v>25</v>
      </c>
      <c r="I7" s="295">
        <v>2374</v>
      </c>
      <c r="J7" s="296">
        <v>6</v>
      </c>
      <c r="L7" s="13"/>
      <c r="M7" s="13"/>
      <c r="N7" s="13"/>
      <c r="O7" s="13"/>
      <c r="P7" s="13"/>
      <c r="Q7" s="13"/>
      <c r="R7" s="13"/>
      <c r="S7" s="13"/>
      <c r="T7" s="13"/>
    </row>
    <row r="8" spans="2:20" ht="22.5" customHeight="1">
      <c r="B8" s="302" t="s">
        <v>118</v>
      </c>
      <c r="C8" s="303"/>
      <c r="D8" s="304">
        <v>679</v>
      </c>
      <c r="E8" s="304">
        <v>10069</v>
      </c>
      <c r="F8" s="304">
        <v>5484</v>
      </c>
      <c r="G8" s="304">
        <v>2180</v>
      </c>
      <c r="H8" s="304">
        <v>25</v>
      </c>
      <c r="I8" s="304">
        <v>2374</v>
      </c>
      <c r="J8" s="305">
        <v>6</v>
      </c>
      <c r="L8" s="13"/>
      <c r="M8" s="13"/>
      <c r="N8" s="13"/>
      <c r="O8" s="13"/>
      <c r="P8" s="13"/>
      <c r="Q8" s="13"/>
      <c r="R8" s="13"/>
      <c r="S8" s="13"/>
      <c r="T8" s="13"/>
    </row>
    <row r="9" spans="2:20" ht="22.5" customHeight="1">
      <c r="B9" s="306" t="s">
        <v>119</v>
      </c>
      <c r="C9" s="307"/>
      <c r="D9" s="308">
        <v>684</v>
      </c>
      <c r="E9" s="309">
        <v>10065</v>
      </c>
      <c r="F9" s="309">
        <v>5481</v>
      </c>
      <c r="G9" s="309">
        <v>2180</v>
      </c>
      <c r="H9" s="309">
        <v>25</v>
      </c>
      <c r="I9" s="309">
        <v>2374</v>
      </c>
      <c r="J9" s="310">
        <v>6</v>
      </c>
      <c r="L9" s="13"/>
      <c r="M9" s="13"/>
      <c r="N9" s="13"/>
      <c r="O9" s="13"/>
      <c r="P9" s="13"/>
      <c r="Q9" s="13"/>
      <c r="R9" s="13"/>
      <c r="S9" s="13"/>
      <c r="T9" s="13"/>
    </row>
    <row r="10" spans="2:20" ht="22.5" customHeight="1">
      <c r="B10" s="148" t="s">
        <v>47</v>
      </c>
      <c r="C10" s="149"/>
      <c r="D10" s="311">
        <v>44</v>
      </c>
      <c r="E10" s="312">
        <v>9612</v>
      </c>
      <c r="F10" s="312">
        <v>5052</v>
      </c>
      <c r="G10" s="312">
        <v>2180</v>
      </c>
      <c r="H10" s="312">
        <v>25</v>
      </c>
      <c r="I10" s="312">
        <v>2350</v>
      </c>
      <c r="J10" s="313">
        <v>6</v>
      </c>
      <c r="K10" s="45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22.5" customHeight="1">
      <c r="B11" s="23"/>
      <c r="C11" s="72" t="s">
        <v>6</v>
      </c>
      <c r="D11" s="294">
        <v>4</v>
      </c>
      <c r="E11" s="295">
        <v>1950</v>
      </c>
      <c r="F11" s="295">
        <v>1862</v>
      </c>
      <c r="G11" s="295">
        <v>88</v>
      </c>
      <c r="H11" s="295">
        <v>0</v>
      </c>
      <c r="I11" s="295">
        <v>0</v>
      </c>
      <c r="J11" s="296">
        <v>0</v>
      </c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22.5" customHeight="1">
      <c r="B12" s="23"/>
      <c r="C12" s="72" t="s">
        <v>7</v>
      </c>
      <c r="D12" s="294">
        <v>1</v>
      </c>
      <c r="E12" s="295">
        <v>662</v>
      </c>
      <c r="F12" s="295">
        <v>662</v>
      </c>
      <c r="G12" s="295">
        <v>0</v>
      </c>
      <c r="H12" s="295">
        <v>0</v>
      </c>
      <c r="I12" s="295">
        <v>0</v>
      </c>
      <c r="J12" s="296">
        <v>0</v>
      </c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22.5" customHeight="1">
      <c r="B13" s="23"/>
      <c r="C13" s="72" t="s">
        <v>8</v>
      </c>
      <c r="D13" s="294">
        <v>1</v>
      </c>
      <c r="E13" s="295">
        <v>311</v>
      </c>
      <c r="F13" s="295">
        <v>280</v>
      </c>
      <c r="G13" s="295">
        <v>0</v>
      </c>
      <c r="H13" s="295">
        <v>25</v>
      </c>
      <c r="I13" s="295">
        <v>0</v>
      </c>
      <c r="J13" s="296">
        <v>6</v>
      </c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22.5" customHeight="1">
      <c r="B14" s="23"/>
      <c r="C14" s="72" t="s">
        <v>9</v>
      </c>
      <c r="D14" s="294">
        <v>1</v>
      </c>
      <c r="E14" s="295">
        <v>262</v>
      </c>
      <c r="F14" s="295">
        <v>262</v>
      </c>
      <c r="G14" s="295">
        <v>0</v>
      </c>
      <c r="H14" s="295">
        <v>0</v>
      </c>
      <c r="I14" s="295">
        <v>0</v>
      </c>
      <c r="J14" s="296">
        <v>0</v>
      </c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22.5" customHeight="1">
      <c r="B15" s="23"/>
      <c r="C15" s="72" t="s">
        <v>10</v>
      </c>
      <c r="D15" s="294">
        <v>1</v>
      </c>
      <c r="E15" s="295">
        <v>260</v>
      </c>
      <c r="F15" s="295">
        <v>260</v>
      </c>
      <c r="G15" s="295">
        <v>0</v>
      </c>
      <c r="H15" s="295">
        <v>0</v>
      </c>
      <c r="I15" s="295">
        <v>0</v>
      </c>
      <c r="J15" s="296">
        <v>0</v>
      </c>
      <c r="L15" s="13"/>
      <c r="M15" s="13"/>
      <c r="N15" s="13"/>
      <c r="O15" s="13"/>
      <c r="P15" s="13"/>
      <c r="Q15" s="13"/>
      <c r="R15" s="13"/>
      <c r="S15" s="13"/>
      <c r="T15" s="13"/>
    </row>
    <row r="16" spans="2:20" ht="33.75" customHeight="1">
      <c r="B16" s="23"/>
      <c r="C16" s="73" t="s">
        <v>106</v>
      </c>
      <c r="D16" s="294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6">
        <v>0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2:20" ht="22.5" customHeight="1">
      <c r="B17" s="23"/>
      <c r="C17" s="72" t="s">
        <v>11</v>
      </c>
      <c r="D17" s="294">
        <v>1</v>
      </c>
      <c r="E17" s="295">
        <v>125</v>
      </c>
      <c r="F17" s="295">
        <v>125</v>
      </c>
      <c r="G17" s="295">
        <v>0</v>
      </c>
      <c r="H17" s="295">
        <v>0</v>
      </c>
      <c r="I17" s="295">
        <v>0</v>
      </c>
      <c r="J17" s="296">
        <v>0</v>
      </c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22.5" customHeight="1">
      <c r="B18" s="23"/>
      <c r="C18" s="72" t="s">
        <v>12</v>
      </c>
      <c r="D18" s="294">
        <v>33</v>
      </c>
      <c r="E18" s="295">
        <v>5974</v>
      </c>
      <c r="F18" s="295">
        <v>1573</v>
      </c>
      <c r="G18" s="295">
        <v>2092</v>
      </c>
      <c r="H18" s="295">
        <v>0</v>
      </c>
      <c r="I18" s="295">
        <v>2310</v>
      </c>
      <c r="J18" s="296">
        <v>0</v>
      </c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22.5" customHeight="1">
      <c r="B19" s="24"/>
      <c r="C19" s="72" t="s">
        <v>13</v>
      </c>
      <c r="D19" s="294">
        <v>2</v>
      </c>
      <c r="E19" s="295">
        <v>68</v>
      </c>
      <c r="F19" s="295">
        <v>28</v>
      </c>
      <c r="G19" s="295">
        <v>0</v>
      </c>
      <c r="H19" s="295">
        <v>0</v>
      </c>
      <c r="I19" s="295">
        <v>40</v>
      </c>
      <c r="J19" s="296">
        <v>0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2:20" ht="22.5" customHeight="1">
      <c r="B20" s="160" t="s">
        <v>53</v>
      </c>
      <c r="C20" s="161"/>
      <c r="D20" s="294">
        <v>419</v>
      </c>
      <c r="E20" s="295">
        <v>453</v>
      </c>
      <c r="F20" s="295">
        <v>429</v>
      </c>
      <c r="G20" s="295">
        <v>0</v>
      </c>
      <c r="H20" s="295">
        <v>0</v>
      </c>
      <c r="I20" s="295">
        <v>24</v>
      </c>
      <c r="J20" s="296"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22.5" customHeight="1">
      <c r="B21" s="25"/>
      <c r="C21" s="26" t="s">
        <v>50</v>
      </c>
      <c r="D21" s="294">
        <v>34</v>
      </c>
      <c r="E21" s="295">
        <v>453</v>
      </c>
      <c r="F21" s="295">
        <v>429</v>
      </c>
      <c r="G21" s="295">
        <v>0</v>
      </c>
      <c r="H21" s="295">
        <v>0</v>
      </c>
      <c r="I21" s="295">
        <v>24</v>
      </c>
      <c r="J21" s="296">
        <v>0</v>
      </c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22.5" customHeight="1">
      <c r="B22" s="27"/>
      <c r="C22" s="26" t="s">
        <v>51</v>
      </c>
      <c r="D22" s="294">
        <v>385</v>
      </c>
      <c r="E22" s="295">
        <v>0</v>
      </c>
      <c r="F22" s="295">
        <v>0</v>
      </c>
      <c r="G22" s="295">
        <v>0</v>
      </c>
      <c r="H22" s="295">
        <v>0</v>
      </c>
      <c r="I22" s="295">
        <v>0</v>
      </c>
      <c r="J22" s="296">
        <v>0</v>
      </c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22.5" customHeight="1">
      <c r="B23" s="162" t="s">
        <v>48</v>
      </c>
      <c r="C23" s="163"/>
      <c r="D23" s="314">
        <v>221</v>
      </c>
      <c r="E23" s="315">
        <v>0</v>
      </c>
      <c r="F23" s="315">
        <v>0</v>
      </c>
      <c r="G23" s="315">
        <v>0</v>
      </c>
      <c r="H23" s="315">
        <v>0</v>
      </c>
      <c r="I23" s="315">
        <v>0</v>
      </c>
      <c r="J23" s="316">
        <v>0</v>
      </c>
      <c r="L23" s="13"/>
      <c r="M23" s="13"/>
      <c r="N23" s="13"/>
      <c r="O23" s="13"/>
      <c r="P23" s="13"/>
      <c r="Q23" s="13"/>
      <c r="R23" s="13"/>
      <c r="S23" s="13"/>
      <c r="T23" s="13"/>
    </row>
    <row r="24" spans="2:10" s="14" customFormat="1" ht="15" customHeight="1">
      <c r="B24" s="150" t="s">
        <v>90</v>
      </c>
      <c r="C24" s="150"/>
      <c r="D24" s="150"/>
      <c r="E24" s="150"/>
      <c r="F24" s="150"/>
      <c r="G24" s="150"/>
      <c r="H24" s="150"/>
      <c r="I24" s="150"/>
      <c r="J24" s="150"/>
    </row>
    <row r="25" spans="2:10" s="14" customFormat="1" ht="15" customHeight="1">
      <c r="B25" s="150" t="s">
        <v>89</v>
      </c>
      <c r="C25" s="150"/>
      <c r="D25" s="150"/>
      <c r="E25" s="150"/>
      <c r="F25" s="150"/>
      <c r="G25" s="150"/>
      <c r="H25" s="150"/>
      <c r="I25" s="150"/>
      <c r="J25" s="150"/>
    </row>
    <row r="26" spans="2:10" s="14" customFormat="1" ht="15" customHeight="1">
      <c r="B26" s="16" t="s">
        <v>49</v>
      </c>
      <c r="C26" s="16"/>
      <c r="D26" s="16"/>
      <c r="E26" s="16"/>
      <c r="F26" s="16"/>
      <c r="G26" s="16"/>
      <c r="H26" s="16"/>
      <c r="I26" s="16"/>
      <c r="J26" s="16"/>
    </row>
    <row r="27" spans="2:10" s="14" customFormat="1" ht="15" customHeight="1"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9.5" customHeight="1">
      <c r="A28" s="11" t="s">
        <v>57</v>
      </c>
      <c r="B28" s="17"/>
      <c r="C28" s="17"/>
      <c r="D28" s="17"/>
      <c r="E28" s="17"/>
      <c r="F28" s="317" t="s">
        <v>143</v>
      </c>
      <c r="G28" s="15"/>
      <c r="H28" s="15"/>
      <c r="I28" s="18"/>
      <c r="J28" s="18"/>
    </row>
    <row r="29" spans="2:6" ht="22.5" customHeight="1">
      <c r="B29" s="164" t="s">
        <v>82</v>
      </c>
      <c r="C29" s="165"/>
      <c r="D29" s="166"/>
      <c r="E29" s="170" t="s">
        <v>1</v>
      </c>
      <c r="F29" s="171"/>
    </row>
    <row r="30" spans="2:6" ht="22.5" customHeight="1">
      <c r="B30" s="172" t="s">
        <v>14</v>
      </c>
      <c r="C30" s="173"/>
      <c r="D30" s="174"/>
      <c r="E30" s="318">
        <v>12</v>
      </c>
      <c r="F30" s="29"/>
    </row>
    <row r="31" spans="2:6" ht="22.5" customHeight="1">
      <c r="B31" s="175" t="s">
        <v>83</v>
      </c>
      <c r="C31" s="176"/>
      <c r="D31" s="177"/>
      <c r="E31" s="319">
        <v>324</v>
      </c>
      <c r="F31" s="68" t="s">
        <v>94</v>
      </c>
    </row>
    <row r="32" spans="2:6" ht="22.5" customHeight="1">
      <c r="B32" s="178" t="s">
        <v>84</v>
      </c>
      <c r="C32" s="179"/>
      <c r="D32" s="180"/>
      <c r="E32" s="319">
        <v>195</v>
      </c>
      <c r="F32" s="30"/>
    </row>
    <row r="33" spans="2:6" ht="22.5" customHeight="1">
      <c r="B33" s="178" t="s">
        <v>15</v>
      </c>
      <c r="C33" s="179"/>
      <c r="D33" s="180"/>
      <c r="E33" s="319">
        <v>67</v>
      </c>
      <c r="F33" s="30"/>
    </row>
    <row r="34" spans="2:6" ht="22.5" customHeight="1">
      <c r="B34" s="167" t="s">
        <v>52</v>
      </c>
      <c r="C34" s="168"/>
      <c r="D34" s="169"/>
      <c r="E34" s="320">
        <v>17</v>
      </c>
      <c r="F34" s="69" t="s">
        <v>94</v>
      </c>
    </row>
    <row r="35" spans="3:10" ht="19.5" customHeight="1">
      <c r="C35" s="19"/>
      <c r="F35" s="70" t="s">
        <v>116</v>
      </c>
      <c r="G35" s="20"/>
      <c r="H35" s="20"/>
      <c r="I35" s="20"/>
      <c r="J35" s="20"/>
    </row>
    <row r="36" spans="2:9" ht="19.5" customHeight="1">
      <c r="B36" s="14"/>
      <c r="C36" s="14"/>
      <c r="D36" s="14"/>
      <c r="E36" s="14"/>
      <c r="F36" s="14"/>
      <c r="G36" s="14"/>
      <c r="H36" s="14"/>
      <c r="I36" s="14"/>
    </row>
    <row r="37" spans="2:9" ht="19.5" customHeight="1">
      <c r="B37" s="14"/>
      <c r="C37" s="14"/>
      <c r="D37" s="14"/>
      <c r="E37" s="14"/>
      <c r="F37" s="14"/>
      <c r="G37" s="14"/>
      <c r="H37" s="14"/>
      <c r="I37" s="14"/>
    </row>
    <row r="38" spans="2:9" ht="19.5" customHeight="1">
      <c r="B38" s="14"/>
      <c r="C38" s="14"/>
      <c r="D38" s="14"/>
      <c r="E38" s="14"/>
      <c r="F38" s="14"/>
      <c r="G38" s="14"/>
      <c r="H38" s="14"/>
      <c r="I38" s="14"/>
    </row>
    <row r="39" spans="2:9" ht="19.5" customHeight="1">
      <c r="B39" s="14"/>
      <c r="C39" s="14"/>
      <c r="D39" s="14"/>
      <c r="E39" s="14"/>
      <c r="F39" s="14"/>
      <c r="G39" s="14"/>
      <c r="H39" s="14"/>
      <c r="I39" s="14"/>
    </row>
    <row r="40" spans="2:9" ht="19.5" customHeight="1">
      <c r="B40" s="14"/>
      <c r="C40" s="14"/>
      <c r="D40" s="14"/>
      <c r="E40" s="14"/>
      <c r="F40" s="14"/>
      <c r="G40" s="14"/>
      <c r="H40" s="14"/>
      <c r="I40" s="14"/>
    </row>
    <row r="41" spans="2:9" ht="19.5" customHeight="1">
      <c r="B41" s="14"/>
      <c r="C41" s="14"/>
      <c r="D41" s="14"/>
      <c r="E41" s="14"/>
      <c r="F41" s="14"/>
      <c r="G41" s="14"/>
      <c r="H41" s="14"/>
      <c r="I41" s="14"/>
    </row>
    <row r="42" spans="2:9" ht="19.5" customHeight="1">
      <c r="B42" s="14"/>
      <c r="C42" s="14"/>
      <c r="D42" s="14"/>
      <c r="E42" s="14"/>
      <c r="F42" s="14"/>
      <c r="G42" s="14"/>
      <c r="H42" s="14"/>
      <c r="I42" s="14"/>
    </row>
    <row r="43" spans="2:9" ht="19.5" customHeight="1">
      <c r="B43" s="14"/>
      <c r="C43" s="14"/>
      <c r="D43" s="14"/>
      <c r="E43" s="14"/>
      <c r="F43" s="14"/>
      <c r="G43" s="14"/>
      <c r="H43" s="14"/>
      <c r="I43" s="14"/>
    </row>
    <row r="44" spans="2:9" ht="19.5" customHeight="1">
      <c r="B44" s="14"/>
      <c r="C44" s="14"/>
      <c r="D44" s="14"/>
      <c r="E44" s="14"/>
      <c r="F44" s="14"/>
      <c r="G44" s="14"/>
      <c r="H44" s="14"/>
      <c r="I44" s="14"/>
    </row>
    <row r="45" spans="2:9" ht="19.5" customHeight="1">
      <c r="B45" s="14"/>
      <c r="C45" s="14"/>
      <c r="D45" s="14"/>
      <c r="E45" s="14"/>
      <c r="F45" s="14"/>
      <c r="G45" s="14"/>
      <c r="H45" s="14"/>
      <c r="I45" s="14"/>
    </row>
    <row r="46" spans="2:9" ht="19.5" customHeight="1">
      <c r="B46" s="14"/>
      <c r="C46" s="14"/>
      <c r="D46" s="14"/>
      <c r="E46" s="14"/>
      <c r="F46" s="14"/>
      <c r="G46" s="14"/>
      <c r="H46" s="14"/>
      <c r="I46" s="14"/>
    </row>
    <row r="47" spans="2:9" ht="19.5" customHeight="1">
      <c r="B47" s="14"/>
      <c r="C47" s="14"/>
      <c r="D47" s="14"/>
      <c r="E47" s="14"/>
      <c r="F47" s="14"/>
      <c r="G47" s="14"/>
      <c r="H47" s="14"/>
      <c r="I47" s="14"/>
    </row>
    <row r="48" spans="2:9" ht="19.5" customHeight="1">
      <c r="B48" s="14"/>
      <c r="C48" s="14"/>
      <c r="D48" s="14"/>
      <c r="E48" s="14"/>
      <c r="F48" s="14"/>
      <c r="G48" s="14"/>
      <c r="H48" s="14"/>
      <c r="I48" s="14"/>
    </row>
    <row r="49" spans="2:9" ht="19.5" customHeight="1">
      <c r="B49" s="14"/>
      <c r="C49" s="14"/>
      <c r="D49" s="14"/>
      <c r="E49" s="14"/>
      <c r="F49" s="14"/>
      <c r="G49" s="14"/>
      <c r="H49" s="14"/>
      <c r="I49" s="14"/>
    </row>
    <row r="50" spans="2:9" ht="19.5" customHeight="1">
      <c r="B50" s="14"/>
      <c r="C50" s="14"/>
      <c r="D50" s="14"/>
      <c r="E50" s="14"/>
      <c r="F50" s="14"/>
      <c r="G50" s="14"/>
      <c r="H50" s="14"/>
      <c r="I50" s="14"/>
    </row>
    <row r="51" spans="2:9" ht="19.5" customHeight="1">
      <c r="B51" s="14"/>
      <c r="C51" s="14"/>
      <c r="D51" s="14"/>
      <c r="E51" s="14"/>
      <c r="F51" s="14"/>
      <c r="G51" s="14"/>
      <c r="H51" s="14"/>
      <c r="I51" s="14"/>
    </row>
    <row r="52" spans="2:9" ht="19.5" customHeight="1">
      <c r="B52" s="14"/>
      <c r="C52" s="14"/>
      <c r="D52" s="14"/>
      <c r="E52" s="14"/>
      <c r="F52" s="14"/>
      <c r="G52" s="14"/>
      <c r="H52" s="14"/>
      <c r="I52" s="14"/>
    </row>
    <row r="53" spans="2:9" ht="19.5" customHeight="1">
      <c r="B53" s="14"/>
      <c r="C53" s="14"/>
      <c r="D53" s="14"/>
      <c r="E53" s="14"/>
      <c r="F53" s="14"/>
      <c r="G53" s="14"/>
      <c r="H53" s="14"/>
      <c r="I53" s="14"/>
    </row>
    <row r="54" spans="2:9" ht="19.5" customHeight="1">
      <c r="B54" s="14"/>
      <c r="C54" s="14"/>
      <c r="D54" s="14"/>
      <c r="E54" s="14"/>
      <c r="F54" s="14"/>
      <c r="G54" s="14"/>
      <c r="H54" s="14"/>
      <c r="I54" s="14"/>
    </row>
    <row r="55" spans="2:9" ht="19.5" customHeight="1">
      <c r="B55" s="14"/>
      <c r="C55" s="14"/>
      <c r="D55" s="14"/>
      <c r="E55" s="14"/>
      <c r="F55" s="14"/>
      <c r="G55" s="14"/>
      <c r="H55" s="14"/>
      <c r="I55" s="14"/>
    </row>
    <row r="56" spans="2:9" ht="19.5" customHeight="1">
      <c r="B56" s="14"/>
      <c r="C56" s="14"/>
      <c r="D56" s="14"/>
      <c r="E56" s="14"/>
      <c r="F56" s="14"/>
      <c r="G56" s="14"/>
      <c r="H56" s="14"/>
      <c r="I56" s="14"/>
    </row>
    <row r="57" spans="2:9" ht="19.5" customHeight="1">
      <c r="B57" s="14"/>
      <c r="C57" s="14"/>
      <c r="D57" s="14"/>
      <c r="E57" s="14"/>
      <c r="F57" s="14"/>
      <c r="G57" s="14"/>
      <c r="H57" s="14"/>
      <c r="I57" s="14"/>
    </row>
    <row r="58" spans="2:9" ht="19.5" customHeight="1">
      <c r="B58" s="14"/>
      <c r="C58" s="14"/>
      <c r="D58" s="14"/>
      <c r="E58" s="14"/>
      <c r="F58" s="14"/>
      <c r="G58" s="14"/>
      <c r="H58" s="14"/>
      <c r="I58" s="14"/>
    </row>
    <row r="59" spans="2:9" ht="19.5" customHeight="1">
      <c r="B59" s="14"/>
      <c r="C59" s="14"/>
      <c r="D59" s="14"/>
      <c r="E59" s="14"/>
      <c r="F59" s="14"/>
      <c r="G59" s="14"/>
      <c r="H59" s="14"/>
      <c r="I59" s="14"/>
    </row>
    <row r="60" spans="2:9" ht="19.5" customHeight="1">
      <c r="B60" s="14"/>
      <c r="C60" s="14"/>
      <c r="D60" s="14"/>
      <c r="E60" s="14"/>
      <c r="F60" s="14"/>
      <c r="G60" s="14"/>
      <c r="H60" s="14"/>
      <c r="I60" s="14"/>
    </row>
    <row r="61" spans="2:9" ht="19.5" customHeight="1">
      <c r="B61" s="14"/>
      <c r="C61" s="14"/>
      <c r="D61" s="14"/>
      <c r="E61" s="14"/>
      <c r="F61" s="14"/>
      <c r="G61" s="14"/>
      <c r="H61" s="14"/>
      <c r="I61" s="14"/>
    </row>
    <row r="62" spans="2:9" ht="19.5" customHeight="1">
      <c r="B62" s="14"/>
      <c r="C62" s="14"/>
      <c r="D62" s="14"/>
      <c r="E62" s="14"/>
      <c r="F62" s="14"/>
      <c r="G62" s="14"/>
      <c r="H62" s="14"/>
      <c r="I62" s="14"/>
    </row>
    <row r="63" spans="2:9" ht="19.5" customHeight="1">
      <c r="B63" s="14"/>
      <c r="C63" s="14"/>
      <c r="D63" s="14"/>
      <c r="E63" s="14"/>
      <c r="F63" s="14"/>
      <c r="G63" s="14"/>
      <c r="H63" s="14"/>
      <c r="I63" s="14"/>
    </row>
    <row r="64" spans="2:9" ht="19.5" customHeight="1">
      <c r="B64" s="14"/>
      <c r="C64" s="14"/>
      <c r="D64" s="14"/>
      <c r="E64" s="14"/>
      <c r="F64" s="14"/>
      <c r="G64" s="14"/>
      <c r="H64" s="14"/>
      <c r="I64" s="14"/>
    </row>
    <row r="65" spans="2:9" ht="19.5" customHeight="1">
      <c r="B65" s="14"/>
      <c r="C65" s="14"/>
      <c r="D65" s="14"/>
      <c r="E65" s="14"/>
      <c r="F65" s="14"/>
      <c r="G65" s="14"/>
      <c r="H65" s="14"/>
      <c r="I65" s="14"/>
    </row>
    <row r="66" spans="2:9" ht="19.5" customHeight="1">
      <c r="B66" s="14"/>
      <c r="C66" s="14"/>
      <c r="D66" s="14"/>
      <c r="E66" s="14"/>
      <c r="F66" s="14"/>
      <c r="G66" s="14"/>
      <c r="H66" s="14"/>
      <c r="I66" s="14"/>
    </row>
    <row r="67" spans="2:9" ht="19.5" customHeight="1">
      <c r="B67" s="14"/>
      <c r="C67" s="14"/>
      <c r="D67" s="14"/>
      <c r="E67" s="14"/>
      <c r="F67" s="14"/>
      <c r="G67" s="14"/>
      <c r="H67" s="14"/>
      <c r="I67" s="14"/>
    </row>
    <row r="68" spans="2:9" ht="19.5" customHeight="1">
      <c r="B68" s="14"/>
      <c r="C68" s="14"/>
      <c r="D68" s="14"/>
      <c r="E68" s="14"/>
      <c r="F68" s="14"/>
      <c r="G68" s="14"/>
      <c r="H68" s="14"/>
      <c r="I68" s="14"/>
    </row>
    <row r="69" spans="2:9" ht="19.5" customHeight="1">
      <c r="B69" s="14"/>
      <c r="C69" s="14"/>
      <c r="D69" s="14"/>
      <c r="E69" s="14"/>
      <c r="F69" s="14"/>
      <c r="G69" s="14"/>
      <c r="H69" s="14"/>
      <c r="I69" s="14"/>
    </row>
    <row r="70" spans="2:9" ht="19.5" customHeight="1">
      <c r="B70" s="14"/>
      <c r="C70" s="14"/>
      <c r="D70" s="14"/>
      <c r="E70" s="14"/>
      <c r="F70" s="14"/>
      <c r="G70" s="14"/>
      <c r="H70" s="14"/>
      <c r="I70" s="14"/>
    </row>
    <row r="71" spans="2:9" ht="19.5" customHeight="1">
      <c r="B71" s="14"/>
      <c r="C71" s="14"/>
      <c r="D71" s="14"/>
      <c r="E71" s="14"/>
      <c r="F71" s="14"/>
      <c r="G71" s="14"/>
      <c r="H71" s="14"/>
      <c r="I71" s="14"/>
    </row>
    <row r="72" spans="2:9" ht="19.5" customHeight="1">
      <c r="B72" s="14"/>
      <c r="C72" s="14"/>
      <c r="D72" s="14"/>
      <c r="E72" s="14"/>
      <c r="F72" s="14"/>
      <c r="G72" s="14"/>
      <c r="H72" s="14"/>
      <c r="I72" s="14"/>
    </row>
    <row r="73" spans="2:9" ht="19.5" customHeight="1">
      <c r="B73" s="14"/>
      <c r="C73" s="14"/>
      <c r="D73" s="14"/>
      <c r="E73" s="14"/>
      <c r="F73" s="14"/>
      <c r="G73" s="14"/>
      <c r="H73" s="14"/>
      <c r="I73" s="14"/>
    </row>
    <row r="74" spans="2:9" ht="19.5" customHeight="1">
      <c r="B74" s="14"/>
      <c r="C74" s="14"/>
      <c r="D74" s="14"/>
      <c r="E74" s="14"/>
      <c r="F74" s="14"/>
      <c r="G74" s="14"/>
      <c r="H74" s="14"/>
      <c r="I74" s="14"/>
    </row>
    <row r="75" spans="2:9" ht="19.5" customHeight="1">
      <c r="B75" s="14"/>
      <c r="C75" s="14"/>
      <c r="D75" s="14"/>
      <c r="E75" s="14"/>
      <c r="F75" s="14"/>
      <c r="G75" s="14"/>
      <c r="H75" s="14"/>
      <c r="I75" s="14"/>
    </row>
    <row r="76" spans="2:9" ht="19.5" customHeight="1">
      <c r="B76" s="14"/>
      <c r="C76" s="14"/>
      <c r="D76" s="14"/>
      <c r="E76" s="14"/>
      <c r="F76" s="14"/>
      <c r="G76" s="14"/>
      <c r="H76" s="14"/>
      <c r="I76" s="14"/>
    </row>
    <row r="77" spans="2:9" ht="19.5" customHeight="1">
      <c r="B77" s="14"/>
      <c r="C77" s="14"/>
      <c r="D77" s="14"/>
      <c r="E77" s="14"/>
      <c r="F77" s="14"/>
      <c r="G77" s="14"/>
      <c r="H77" s="14"/>
      <c r="I77" s="14"/>
    </row>
    <row r="78" spans="2:9" ht="19.5" customHeight="1">
      <c r="B78" s="14"/>
      <c r="C78" s="14"/>
      <c r="D78" s="14"/>
      <c r="E78" s="14"/>
      <c r="F78" s="14"/>
      <c r="G78" s="14"/>
      <c r="H78" s="14"/>
      <c r="I78" s="14"/>
    </row>
    <row r="79" spans="2:9" ht="19.5" customHeight="1">
      <c r="B79" s="14"/>
      <c r="C79" s="14"/>
      <c r="D79" s="14"/>
      <c r="E79" s="14"/>
      <c r="F79" s="14"/>
      <c r="G79" s="14"/>
      <c r="H79" s="14"/>
      <c r="I79" s="14"/>
    </row>
    <row r="80" spans="2:9" ht="19.5" customHeight="1">
      <c r="B80" s="14"/>
      <c r="C80" s="14"/>
      <c r="D80" s="14"/>
      <c r="E80" s="14"/>
      <c r="F80" s="14"/>
      <c r="G80" s="14"/>
      <c r="H80" s="14"/>
      <c r="I80" s="14"/>
    </row>
    <row r="81" spans="2:9" ht="19.5" customHeight="1">
      <c r="B81" s="14"/>
      <c r="C81" s="14"/>
      <c r="D81" s="14"/>
      <c r="E81" s="14"/>
      <c r="F81" s="14"/>
      <c r="G81" s="14"/>
      <c r="H81" s="14"/>
      <c r="I81" s="14"/>
    </row>
    <row r="82" spans="2:9" ht="19.5" customHeight="1">
      <c r="B82" s="14"/>
      <c r="C82" s="14"/>
      <c r="D82" s="14"/>
      <c r="E82" s="14"/>
      <c r="F82" s="14"/>
      <c r="G82" s="14"/>
      <c r="H82" s="14"/>
      <c r="I82" s="14"/>
    </row>
    <row r="83" spans="2:9" ht="19.5" customHeight="1">
      <c r="B83" s="14"/>
      <c r="C83" s="14"/>
      <c r="D83" s="14"/>
      <c r="E83" s="14"/>
      <c r="F83" s="14"/>
      <c r="G83" s="14"/>
      <c r="H83" s="14"/>
      <c r="I83" s="14"/>
    </row>
    <row r="84" spans="2:9" ht="19.5" customHeight="1">
      <c r="B84" s="14"/>
      <c r="C84" s="14"/>
      <c r="D84" s="14"/>
      <c r="E84" s="14"/>
      <c r="F84" s="14"/>
      <c r="G84" s="14"/>
      <c r="H84" s="14"/>
      <c r="I84" s="14"/>
    </row>
    <row r="85" spans="2:9" ht="19.5" customHeight="1">
      <c r="B85" s="14"/>
      <c r="C85" s="14"/>
      <c r="D85" s="14"/>
      <c r="E85" s="14"/>
      <c r="F85" s="14"/>
      <c r="G85" s="14"/>
      <c r="H85" s="14"/>
      <c r="I85" s="14"/>
    </row>
    <row r="86" spans="2:9" ht="19.5" customHeight="1">
      <c r="B86" s="14"/>
      <c r="C86" s="14"/>
      <c r="D86" s="14"/>
      <c r="E86" s="14"/>
      <c r="F86" s="14"/>
      <c r="G86" s="14"/>
      <c r="H86" s="14"/>
      <c r="I86" s="14"/>
    </row>
    <row r="87" spans="2:9" ht="19.5" customHeight="1">
      <c r="B87" s="14"/>
      <c r="C87" s="14"/>
      <c r="D87" s="14"/>
      <c r="E87" s="14"/>
      <c r="F87" s="14"/>
      <c r="G87" s="14"/>
      <c r="H87" s="14"/>
      <c r="I87" s="14"/>
    </row>
    <row r="88" spans="2:9" ht="19.5" customHeight="1">
      <c r="B88" s="14"/>
      <c r="C88" s="14"/>
      <c r="D88" s="14"/>
      <c r="E88" s="14"/>
      <c r="F88" s="14"/>
      <c r="G88" s="14"/>
      <c r="H88" s="14"/>
      <c r="I88" s="14"/>
    </row>
    <row r="89" spans="2:9" ht="19.5" customHeight="1">
      <c r="B89" s="14"/>
      <c r="C89" s="14"/>
      <c r="D89" s="14"/>
      <c r="E89" s="14"/>
      <c r="F89" s="14"/>
      <c r="G89" s="14"/>
      <c r="H89" s="14"/>
      <c r="I89" s="14"/>
    </row>
    <row r="90" spans="2:9" ht="19.5" customHeight="1">
      <c r="B90" s="14"/>
      <c r="C90" s="14"/>
      <c r="D90" s="14"/>
      <c r="E90" s="14"/>
      <c r="F90" s="14"/>
      <c r="G90" s="14"/>
      <c r="H90" s="14"/>
      <c r="I90" s="14"/>
    </row>
    <row r="91" spans="2:9" ht="19.5" customHeight="1">
      <c r="B91" s="14"/>
      <c r="C91" s="14"/>
      <c r="D91" s="14"/>
      <c r="E91" s="14"/>
      <c r="F91" s="14"/>
      <c r="G91" s="14"/>
      <c r="H91" s="14"/>
      <c r="I91" s="14"/>
    </row>
    <row r="92" spans="2:9" ht="19.5" customHeight="1">
      <c r="B92" s="14"/>
      <c r="C92" s="14"/>
      <c r="D92" s="14"/>
      <c r="E92" s="14"/>
      <c r="F92" s="14"/>
      <c r="G92" s="14"/>
      <c r="H92" s="14"/>
      <c r="I92" s="14"/>
    </row>
    <row r="93" spans="2:9" ht="19.5" customHeight="1">
      <c r="B93" s="14"/>
      <c r="C93" s="14"/>
      <c r="D93" s="14"/>
      <c r="E93" s="14"/>
      <c r="F93" s="14"/>
      <c r="G93" s="14"/>
      <c r="H93" s="14"/>
      <c r="I93" s="14"/>
    </row>
    <row r="94" spans="2:9" ht="19.5" customHeight="1">
      <c r="B94" s="14"/>
      <c r="C94" s="14"/>
      <c r="D94" s="14"/>
      <c r="E94" s="14"/>
      <c r="F94" s="14"/>
      <c r="G94" s="14"/>
      <c r="H94" s="14"/>
      <c r="I94" s="14"/>
    </row>
    <row r="95" spans="2:9" ht="19.5" customHeight="1">
      <c r="B95" s="14"/>
      <c r="C95" s="14"/>
      <c r="D95" s="14"/>
      <c r="E95" s="14"/>
      <c r="F95" s="14"/>
      <c r="G95" s="14"/>
      <c r="H95" s="14"/>
      <c r="I95" s="14"/>
    </row>
    <row r="96" spans="2:9" ht="19.5" customHeight="1">
      <c r="B96" s="14"/>
      <c r="C96" s="14"/>
      <c r="D96" s="14"/>
      <c r="E96" s="14"/>
      <c r="F96" s="14"/>
      <c r="G96" s="14"/>
      <c r="H96" s="14"/>
      <c r="I96" s="14"/>
    </row>
    <row r="97" spans="2:9" ht="19.5" customHeight="1">
      <c r="B97" s="14"/>
      <c r="C97" s="14"/>
      <c r="D97" s="14"/>
      <c r="E97" s="14"/>
      <c r="F97" s="14"/>
      <c r="G97" s="14"/>
      <c r="H97" s="14"/>
      <c r="I97" s="14"/>
    </row>
    <row r="98" spans="2:9" ht="19.5" customHeight="1">
      <c r="B98" s="14"/>
      <c r="C98" s="14"/>
      <c r="D98" s="14"/>
      <c r="E98" s="14"/>
      <c r="F98" s="14"/>
      <c r="G98" s="14"/>
      <c r="H98" s="14"/>
      <c r="I98" s="14"/>
    </row>
    <row r="99" spans="2:9" ht="19.5" customHeight="1">
      <c r="B99" s="14"/>
      <c r="C99" s="14"/>
      <c r="D99" s="14"/>
      <c r="E99" s="14"/>
      <c r="F99" s="14"/>
      <c r="G99" s="14"/>
      <c r="H99" s="14"/>
      <c r="I99" s="14"/>
    </row>
    <row r="100" spans="2:9" ht="19.5" customHeight="1">
      <c r="B100" s="14"/>
      <c r="C100" s="14"/>
      <c r="D100" s="14"/>
      <c r="E100" s="14"/>
      <c r="F100" s="14"/>
      <c r="G100" s="14"/>
      <c r="H100" s="14"/>
      <c r="I100" s="14"/>
    </row>
    <row r="101" spans="2:9" ht="19.5" customHeight="1">
      <c r="B101" s="14"/>
      <c r="C101" s="14"/>
      <c r="D101" s="14"/>
      <c r="E101" s="14"/>
      <c r="F101" s="14"/>
      <c r="G101" s="14"/>
      <c r="H101" s="14"/>
      <c r="I101" s="14"/>
    </row>
    <row r="102" spans="2:9" ht="19.5" customHeight="1">
      <c r="B102" s="14"/>
      <c r="C102" s="14"/>
      <c r="D102" s="14"/>
      <c r="E102" s="14"/>
      <c r="F102" s="14"/>
      <c r="G102" s="14"/>
      <c r="H102" s="14"/>
      <c r="I102" s="14"/>
    </row>
    <row r="103" spans="2:9" ht="19.5" customHeight="1">
      <c r="B103" s="14"/>
      <c r="C103" s="14"/>
      <c r="D103" s="14"/>
      <c r="E103" s="14"/>
      <c r="F103" s="14"/>
      <c r="G103" s="14"/>
      <c r="H103" s="14"/>
      <c r="I103" s="14"/>
    </row>
    <row r="104" spans="2:9" ht="19.5" customHeight="1">
      <c r="B104" s="14"/>
      <c r="C104" s="14"/>
      <c r="D104" s="14"/>
      <c r="E104" s="14"/>
      <c r="F104" s="14"/>
      <c r="G104" s="14"/>
      <c r="H104" s="14"/>
      <c r="I104" s="14"/>
    </row>
    <row r="105" spans="2:9" ht="19.5" customHeight="1">
      <c r="B105" s="14"/>
      <c r="C105" s="14"/>
      <c r="D105" s="14"/>
      <c r="E105" s="14"/>
      <c r="F105" s="14"/>
      <c r="G105" s="14"/>
      <c r="H105" s="14"/>
      <c r="I105" s="14"/>
    </row>
    <row r="106" spans="2:9" ht="19.5" customHeight="1">
      <c r="B106" s="14"/>
      <c r="C106" s="14"/>
      <c r="D106" s="14"/>
      <c r="E106" s="14"/>
      <c r="F106" s="14"/>
      <c r="G106" s="14"/>
      <c r="H106" s="14"/>
      <c r="I106" s="14"/>
    </row>
    <row r="107" spans="2:9" ht="19.5" customHeight="1">
      <c r="B107" s="14"/>
      <c r="C107" s="14"/>
      <c r="D107" s="14"/>
      <c r="E107" s="14"/>
      <c r="F107" s="14"/>
      <c r="G107" s="14"/>
      <c r="H107" s="14"/>
      <c r="I107" s="14"/>
    </row>
    <row r="108" spans="2:9" ht="19.5" customHeight="1">
      <c r="B108" s="14"/>
      <c r="C108" s="14"/>
      <c r="D108" s="14"/>
      <c r="E108" s="14"/>
      <c r="F108" s="14"/>
      <c r="G108" s="14"/>
      <c r="H108" s="14"/>
      <c r="I108" s="14"/>
    </row>
    <row r="109" spans="2:9" ht="19.5" customHeight="1">
      <c r="B109" s="14"/>
      <c r="C109" s="14"/>
      <c r="D109" s="14"/>
      <c r="E109" s="14"/>
      <c r="F109" s="14"/>
      <c r="G109" s="14"/>
      <c r="H109" s="14"/>
      <c r="I109" s="14"/>
    </row>
    <row r="110" spans="2:9" ht="19.5" customHeight="1">
      <c r="B110" s="14"/>
      <c r="C110" s="14"/>
      <c r="D110" s="14"/>
      <c r="E110" s="14"/>
      <c r="F110" s="14"/>
      <c r="G110" s="14"/>
      <c r="H110" s="14"/>
      <c r="I110" s="14"/>
    </row>
    <row r="111" spans="2:9" ht="19.5" customHeight="1">
      <c r="B111" s="14"/>
      <c r="C111" s="14"/>
      <c r="D111" s="14"/>
      <c r="E111" s="14"/>
      <c r="F111" s="14"/>
      <c r="G111" s="14"/>
      <c r="H111" s="14"/>
      <c r="I111" s="14"/>
    </row>
    <row r="112" spans="2:9" ht="19.5" customHeight="1">
      <c r="B112" s="14"/>
      <c r="C112" s="14"/>
      <c r="D112" s="14"/>
      <c r="E112" s="14"/>
      <c r="F112" s="14"/>
      <c r="G112" s="14"/>
      <c r="H112" s="14"/>
      <c r="I112" s="14"/>
    </row>
    <row r="113" spans="2:9" ht="19.5" customHeight="1">
      <c r="B113" s="14"/>
      <c r="C113" s="14"/>
      <c r="D113" s="14"/>
      <c r="E113" s="14"/>
      <c r="F113" s="14"/>
      <c r="G113" s="14"/>
      <c r="H113" s="14"/>
      <c r="I113" s="14"/>
    </row>
    <row r="114" spans="2:9" ht="19.5" customHeight="1">
      <c r="B114" s="14"/>
      <c r="C114" s="14"/>
      <c r="D114" s="14"/>
      <c r="E114" s="14"/>
      <c r="F114" s="14"/>
      <c r="G114" s="14"/>
      <c r="H114" s="14"/>
      <c r="I114" s="14"/>
    </row>
    <row r="115" spans="2:9" ht="19.5" customHeight="1">
      <c r="B115" s="14"/>
      <c r="C115" s="14"/>
      <c r="D115" s="14"/>
      <c r="E115" s="14"/>
      <c r="F115" s="14"/>
      <c r="G115" s="14"/>
      <c r="H115" s="14"/>
      <c r="I115" s="14"/>
    </row>
    <row r="116" spans="2:9" ht="19.5" customHeight="1">
      <c r="B116" s="14"/>
      <c r="C116" s="14"/>
      <c r="D116" s="14"/>
      <c r="E116" s="14"/>
      <c r="F116" s="14"/>
      <c r="G116" s="14"/>
      <c r="H116" s="14"/>
      <c r="I116" s="14"/>
    </row>
    <row r="117" spans="2:9" ht="19.5" customHeight="1">
      <c r="B117" s="14"/>
      <c r="C117" s="14"/>
      <c r="D117" s="14"/>
      <c r="E117" s="14"/>
      <c r="F117" s="14"/>
      <c r="G117" s="14"/>
      <c r="H117" s="14"/>
      <c r="I117" s="14"/>
    </row>
    <row r="118" spans="2:9" ht="19.5" customHeight="1">
      <c r="B118" s="14"/>
      <c r="C118" s="14"/>
      <c r="D118" s="14"/>
      <c r="E118" s="14"/>
      <c r="F118" s="14"/>
      <c r="G118" s="14"/>
      <c r="H118" s="14"/>
      <c r="I118" s="14"/>
    </row>
    <row r="119" spans="2:9" ht="19.5" customHeight="1">
      <c r="B119" s="14"/>
      <c r="C119" s="14"/>
      <c r="D119" s="14"/>
      <c r="E119" s="14"/>
      <c r="F119" s="14"/>
      <c r="G119" s="14"/>
      <c r="H119" s="14"/>
      <c r="I119" s="14"/>
    </row>
    <row r="120" spans="2:9" ht="19.5" customHeight="1">
      <c r="B120" s="14"/>
      <c r="C120" s="14"/>
      <c r="D120" s="14"/>
      <c r="E120" s="14"/>
      <c r="F120" s="14"/>
      <c r="G120" s="14"/>
      <c r="H120" s="14"/>
      <c r="I120" s="14"/>
    </row>
    <row r="121" spans="2:9" ht="19.5" customHeight="1">
      <c r="B121" s="14"/>
      <c r="C121" s="14"/>
      <c r="D121" s="14"/>
      <c r="E121" s="14"/>
      <c r="F121" s="14"/>
      <c r="G121" s="14"/>
      <c r="H121" s="14"/>
      <c r="I121" s="14"/>
    </row>
    <row r="122" spans="2:9" ht="19.5" customHeight="1">
      <c r="B122" s="14"/>
      <c r="C122" s="14"/>
      <c r="D122" s="14"/>
      <c r="E122" s="14"/>
      <c r="F122" s="14"/>
      <c r="G122" s="14"/>
      <c r="H122" s="14"/>
      <c r="I122" s="14"/>
    </row>
    <row r="123" spans="2:9" ht="19.5" customHeight="1">
      <c r="B123" s="14"/>
      <c r="C123" s="14"/>
      <c r="D123" s="14"/>
      <c r="E123" s="14"/>
      <c r="F123" s="14"/>
      <c r="G123" s="14"/>
      <c r="H123" s="14"/>
      <c r="I123" s="14"/>
    </row>
    <row r="124" spans="2:9" ht="19.5" customHeight="1">
      <c r="B124" s="14"/>
      <c r="C124" s="14"/>
      <c r="D124" s="14"/>
      <c r="E124" s="14"/>
      <c r="F124" s="14"/>
      <c r="G124" s="14"/>
      <c r="H124" s="14"/>
      <c r="I124" s="14"/>
    </row>
    <row r="125" spans="2:9" ht="19.5" customHeight="1">
      <c r="B125" s="14"/>
      <c r="C125" s="14"/>
      <c r="D125" s="14"/>
      <c r="E125" s="14"/>
      <c r="F125" s="14"/>
      <c r="G125" s="14"/>
      <c r="H125" s="14"/>
      <c r="I125" s="14"/>
    </row>
    <row r="126" spans="2:9" ht="19.5" customHeight="1">
      <c r="B126" s="14"/>
      <c r="C126" s="14"/>
      <c r="D126" s="14"/>
      <c r="E126" s="14"/>
      <c r="F126" s="14"/>
      <c r="G126" s="14"/>
      <c r="H126" s="14"/>
      <c r="I126" s="14"/>
    </row>
    <row r="127" spans="2:9" ht="19.5" customHeight="1">
      <c r="B127" s="14"/>
      <c r="C127" s="14"/>
      <c r="D127" s="14"/>
      <c r="E127" s="14"/>
      <c r="F127" s="14"/>
      <c r="G127" s="14"/>
      <c r="H127" s="14"/>
      <c r="I127" s="14"/>
    </row>
    <row r="128" spans="6:9" ht="19.5" customHeight="1">
      <c r="F128" s="14"/>
      <c r="G128" s="14"/>
      <c r="H128" s="14"/>
      <c r="I128" s="14"/>
    </row>
    <row r="129" spans="6:9" ht="19.5" customHeight="1">
      <c r="F129" s="14"/>
      <c r="G129" s="14"/>
      <c r="H129" s="14"/>
      <c r="I129" s="14"/>
    </row>
    <row r="130" spans="6:9" ht="19.5" customHeight="1">
      <c r="F130" s="14"/>
      <c r="G130" s="14"/>
      <c r="H130" s="14"/>
      <c r="I130" s="14"/>
    </row>
  </sheetData>
  <sheetProtection/>
  <mergeCells count="23">
    <mergeCell ref="B34:D34"/>
    <mergeCell ref="B25:J25"/>
    <mergeCell ref="E29:F29"/>
    <mergeCell ref="B30:D30"/>
    <mergeCell ref="B31:D31"/>
    <mergeCell ref="B33:D33"/>
    <mergeCell ref="B32:D32"/>
    <mergeCell ref="B7:C7"/>
    <mergeCell ref="B4:C4"/>
    <mergeCell ref="B5:C5"/>
    <mergeCell ref="B29:D29"/>
    <mergeCell ref="B6:C6"/>
    <mergeCell ref="B8:C8"/>
    <mergeCell ref="A1:G1"/>
    <mergeCell ref="B10:C10"/>
    <mergeCell ref="B9:C9"/>
    <mergeCell ref="H1:J1"/>
    <mergeCell ref="B24:J24"/>
    <mergeCell ref="E2:J2"/>
    <mergeCell ref="D2:D3"/>
    <mergeCell ref="B2:C3"/>
    <mergeCell ref="B20:C20"/>
    <mergeCell ref="B23:C23"/>
  </mergeCells>
  <printOptions/>
  <pageMargins left="0.7874015748031497" right="0.31496062992125984" top="0.984251968503937" bottom="0.984251968503937" header="0.5118110236220472" footer="0.5118110236220472"/>
  <pageSetup firstPageNumber="17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9"/>
  <sheetViews>
    <sheetView showGridLines="0" zoomScaleSheetLayoutView="90" workbookViewId="0" topLeftCell="A1">
      <selection activeCell="Q21" sqref="Q21"/>
    </sheetView>
  </sheetViews>
  <sheetFormatPr defaultColWidth="9.00390625" defaultRowHeight="19.5" customHeight="1"/>
  <cols>
    <col min="1" max="1" width="1.625" style="33" customWidth="1"/>
    <col min="2" max="2" width="3.625" style="33" customWidth="1"/>
    <col min="3" max="3" width="16.875" style="33" customWidth="1"/>
    <col min="4" max="4" width="6.00390625" style="33" customWidth="1"/>
    <col min="5" max="5" width="6.50390625" style="33" customWidth="1"/>
    <col min="6" max="6" width="3.75390625" style="33" customWidth="1"/>
    <col min="7" max="7" width="4.625" style="33" customWidth="1"/>
    <col min="8" max="8" width="5.875" style="33" customWidth="1"/>
    <col min="9" max="9" width="5.00390625" style="33" customWidth="1"/>
    <col min="10" max="10" width="5.25390625" style="33" customWidth="1"/>
    <col min="11" max="11" width="6.25390625" style="33" customWidth="1"/>
    <col min="12" max="12" width="5.00390625" style="33" customWidth="1"/>
    <col min="13" max="13" width="7.00390625" style="33" customWidth="1"/>
    <col min="14" max="14" width="5.50390625" style="33" customWidth="1"/>
    <col min="15" max="15" width="5.25390625" style="33" customWidth="1"/>
    <col min="16" max="20" width="4.625" style="33" customWidth="1"/>
    <col min="21" max="21" width="5.50390625" style="33" customWidth="1"/>
    <col min="22" max="22" width="4.625" style="33" customWidth="1"/>
    <col min="23" max="23" width="5.50390625" style="33" customWidth="1"/>
    <col min="24" max="31" width="4.625" style="33" customWidth="1"/>
    <col min="32" max="32" width="5.50390625" style="33" customWidth="1"/>
    <col min="33" max="34" width="4.625" style="33" customWidth="1"/>
    <col min="35" max="35" width="5.50390625" style="33" customWidth="1"/>
    <col min="36" max="36" width="5.375" style="33" customWidth="1"/>
    <col min="37" max="16384" width="9.00390625" style="33" customWidth="1"/>
  </cols>
  <sheetData>
    <row r="1" spans="1:35" ht="19.5" customHeight="1">
      <c r="A1" s="212" t="s">
        <v>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/>
      <c r="AI1" s="32"/>
    </row>
    <row r="2" spans="2:36" ht="34.5" customHeight="1">
      <c r="B2" s="196" t="s">
        <v>0</v>
      </c>
      <c r="C2" s="197"/>
      <c r="D2" s="219" t="s">
        <v>16</v>
      </c>
      <c r="E2" s="220"/>
      <c r="F2" s="208" t="s">
        <v>45</v>
      </c>
      <c r="G2" s="209"/>
      <c r="H2" s="185" t="s">
        <v>17</v>
      </c>
      <c r="I2" s="193" t="s">
        <v>18</v>
      </c>
      <c r="J2" s="193" t="s">
        <v>19</v>
      </c>
      <c r="K2" s="193" t="s">
        <v>20</v>
      </c>
      <c r="L2" s="189" t="s">
        <v>46</v>
      </c>
      <c r="M2" s="205" t="s">
        <v>40</v>
      </c>
      <c r="N2" s="193" t="s">
        <v>39</v>
      </c>
      <c r="O2" s="193" t="s">
        <v>38</v>
      </c>
      <c r="P2" s="193" t="s">
        <v>21</v>
      </c>
      <c r="Q2" s="193" t="s">
        <v>22</v>
      </c>
      <c r="R2" s="193" t="s">
        <v>23</v>
      </c>
      <c r="S2" s="193" t="s">
        <v>24</v>
      </c>
      <c r="T2" s="193" t="s">
        <v>25</v>
      </c>
      <c r="U2" s="193" t="s">
        <v>26</v>
      </c>
      <c r="V2" s="193" t="s">
        <v>27</v>
      </c>
      <c r="W2" s="208" t="s">
        <v>87</v>
      </c>
      <c r="X2" s="210"/>
      <c r="Y2" s="193" t="s">
        <v>28</v>
      </c>
      <c r="Z2" s="193" t="s">
        <v>29</v>
      </c>
      <c r="AA2" s="193" t="s">
        <v>60</v>
      </c>
      <c r="AB2" s="193" t="s">
        <v>30</v>
      </c>
      <c r="AC2" s="193" t="s">
        <v>31</v>
      </c>
      <c r="AD2" s="193" t="s">
        <v>32</v>
      </c>
      <c r="AE2" s="193" t="s">
        <v>61</v>
      </c>
      <c r="AF2" s="193" t="s">
        <v>62</v>
      </c>
      <c r="AG2" s="193" t="s">
        <v>33</v>
      </c>
      <c r="AH2" s="193" t="s">
        <v>43</v>
      </c>
      <c r="AI2" s="193" t="s">
        <v>34</v>
      </c>
      <c r="AJ2" s="189" t="s">
        <v>35</v>
      </c>
    </row>
    <row r="3" spans="2:36" ht="17.25" customHeight="1">
      <c r="B3" s="198"/>
      <c r="C3" s="199"/>
      <c r="D3" s="192" t="s">
        <v>36</v>
      </c>
      <c r="E3" s="213" t="s">
        <v>80</v>
      </c>
      <c r="F3" s="211" t="s">
        <v>36</v>
      </c>
      <c r="G3" s="216" t="s">
        <v>80</v>
      </c>
      <c r="H3" s="186"/>
      <c r="I3" s="194"/>
      <c r="J3" s="194"/>
      <c r="K3" s="194"/>
      <c r="L3" s="190"/>
      <c r="M3" s="206"/>
      <c r="N3" s="194"/>
      <c r="O3" s="194"/>
      <c r="P3" s="194"/>
      <c r="Q3" s="194"/>
      <c r="R3" s="194"/>
      <c r="S3" s="194"/>
      <c r="T3" s="194"/>
      <c r="U3" s="194"/>
      <c r="V3" s="194"/>
      <c r="W3" s="211" t="s">
        <v>41</v>
      </c>
      <c r="X3" s="211" t="s">
        <v>42</v>
      </c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0"/>
    </row>
    <row r="4" spans="2:36" ht="17.25" customHeight="1">
      <c r="B4" s="198"/>
      <c r="C4" s="199"/>
      <c r="D4" s="186"/>
      <c r="E4" s="214"/>
      <c r="F4" s="194"/>
      <c r="G4" s="217"/>
      <c r="H4" s="186"/>
      <c r="I4" s="194"/>
      <c r="J4" s="194"/>
      <c r="K4" s="194"/>
      <c r="L4" s="190"/>
      <c r="M4" s="206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0"/>
    </row>
    <row r="5" spans="2:36" ht="17.25" customHeight="1">
      <c r="B5" s="198"/>
      <c r="C5" s="199"/>
      <c r="D5" s="186"/>
      <c r="E5" s="214"/>
      <c r="F5" s="194"/>
      <c r="G5" s="217"/>
      <c r="H5" s="186"/>
      <c r="I5" s="194"/>
      <c r="J5" s="194"/>
      <c r="K5" s="194"/>
      <c r="L5" s="190"/>
      <c r="M5" s="206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0"/>
    </row>
    <row r="6" spans="2:36" ht="17.25" customHeight="1">
      <c r="B6" s="198"/>
      <c r="C6" s="199"/>
      <c r="D6" s="186"/>
      <c r="E6" s="214"/>
      <c r="F6" s="194"/>
      <c r="G6" s="217"/>
      <c r="H6" s="186"/>
      <c r="I6" s="194"/>
      <c r="J6" s="194"/>
      <c r="K6" s="194"/>
      <c r="L6" s="190"/>
      <c r="M6" s="206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0"/>
    </row>
    <row r="7" spans="2:36" ht="17.25" customHeight="1">
      <c r="B7" s="198"/>
      <c r="C7" s="199"/>
      <c r="D7" s="186"/>
      <c r="E7" s="214"/>
      <c r="F7" s="194"/>
      <c r="G7" s="217"/>
      <c r="H7" s="186"/>
      <c r="I7" s="194"/>
      <c r="J7" s="194"/>
      <c r="K7" s="194"/>
      <c r="L7" s="190"/>
      <c r="M7" s="206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0"/>
    </row>
    <row r="8" spans="2:36" ht="17.25" customHeight="1">
      <c r="B8" s="198"/>
      <c r="C8" s="199"/>
      <c r="D8" s="186"/>
      <c r="E8" s="214"/>
      <c r="F8" s="194"/>
      <c r="G8" s="217"/>
      <c r="H8" s="186"/>
      <c r="I8" s="194"/>
      <c r="J8" s="194"/>
      <c r="K8" s="194"/>
      <c r="L8" s="190"/>
      <c r="M8" s="206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0"/>
    </row>
    <row r="9" spans="2:36" ht="17.25" customHeight="1">
      <c r="B9" s="200"/>
      <c r="C9" s="201"/>
      <c r="D9" s="187"/>
      <c r="E9" s="215"/>
      <c r="F9" s="195"/>
      <c r="G9" s="218"/>
      <c r="H9" s="187"/>
      <c r="I9" s="195"/>
      <c r="J9" s="195"/>
      <c r="K9" s="195"/>
      <c r="L9" s="191"/>
      <c r="M9" s="207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1"/>
    </row>
    <row r="10" spans="2:36" ht="22.5" customHeight="1">
      <c r="B10" s="202" t="s">
        <v>37</v>
      </c>
      <c r="C10" s="74" t="s">
        <v>70</v>
      </c>
      <c r="D10" s="321">
        <v>1065</v>
      </c>
      <c r="E10" s="322">
        <v>232.8</v>
      </c>
      <c r="F10" s="323">
        <v>20</v>
      </c>
      <c r="G10" s="324">
        <v>7.2</v>
      </c>
      <c r="H10" s="325">
        <v>300</v>
      </c>
      <c r="I10" s="323">
        <v>55</v>
      </c>
      <c r="J10" s="323">
        <v>118</v>
      </c>
      <c r="K10" s="323">
        <v>5396</v>
      </c>
      <c r="L10" s="326">
        <v>622</v>
      </c>
      <c r="M10" s="327">
        <v>961.3000000000001</v>
      </c>
      <c r="N10" s="328">
        <v>338.9</v>
      </c>
      <c r="O10" s="328">
        <v>213.10000000000002</v>
      </c>
      <c r="P10" s="328">
        <v>18.6</v>
      </c>
      <c r="Q10" s="328">
        <v>60.1</v>
      </c>
      <c r="R10" s="328">
        <v>0</v>
      </c>
      <c r="S10" s="328">
        <v>16.1</v>
      </c>
      <c r="T10" s="328">
        <v>5</v>
      </c>
      <c r="U10" s="328">
        <v>241.3</v>
      </c>
      <c r="V10" s="328">
        <v>0</v>
      </c>
      <c r="W10" s="328">
        <v>292.49999999999994</v>
      </c>
      <c r="X10" s="328">
        <v>3.3</v>
      </c>
      <c r="Y10" s="328">
        <v>84.2</v>
      </c>
      <c r="Z10" s="328">
        <v>17.5</v>
      </c>
      <c r="AA10" s="328">
        <v>35</v>
      </c>
      <c r="AB10" s="328">
        <v>127</v>
      </c>
      <c r="AC10" s="328">
        <v>28.9</v>
      </c>
      <c r="AD10" s="328">
        <v>68</v>
      </c>
      <c r="AE10" s="328">
        <v>50</v>
      </c>
      <c r="AF10" s="328">
        <v>447</v>
      </c>
      <c r="AG10" s="328">
        <v>88.80000000000001</v>
      </c>
      <c r="AH10" s="328">
        <v>63.8</v>
      </c>
      <c r="AI10" s="328">
        <v>994.0000000000001</v>
      </c>
      <c r="AJ10" s="329">
        <v>378.20000000000005</v>
      </c>
    </row>
    <row r="11" spans="2:36" ht="22.5" customHeight="1">
      <c r="B11" s="203"/>
      <c r="C11" s="75" t="s">
        <v>71</v>
      </c>
      <c r="D11" s="330">
        <v>501</v>
      </c>
      <c r="E11" s="331">
        <v>129.70000000000002</v>
      </c>
      <c r="F11" s="332">
        <v>14</v>
      </c>
      <c r="G11" s="333">
        <v>6.7</v>
      </c>
      <c r="H11" s="334">
        <v>94</v>
      </c>
      <c r="I11" s="332">
        <v>48</v>
      </c>
      <c r="J11" s="332">
        <v>47</v>
      </c>
      <c r="K11" s="332">
        <v>1772</v>
      </c>
      <c r="L11" s="335">
        <v>6</v>
      </c>
      <c r="M11" s="336">
        <v>83.2</v>
      </c>
      <c r="N11" s="337">
        <v>44</v>
      </c>
      <c r="O11" s="337">
        <v>21</v>
      </c>
      <c r="P11" s="337">
        <v>12</v>
      </c>
      <c r="Q11" s="337">
        <v>11</v>
      </c>
      <c r="R11" s="337">
        <v>0</v>
      </c>
      <c r="S11" s="337">
        <v>3</v>
      </c>
      <c r="T11" s="337">
        <v>2</v>
      </c>
      <c r="U11" s="337">
        <v>76</v>
      </c>
      <c r="V11" s="337">
        <v>0</v>
      </c>
      <c r="W11" s="337">
        <v>103</v>
      </c>
      <c r="X11" s="337">
        <v>3.3</v>
      </c>
      <c r="Y11" s="337">
        <v>27</v>
      </c>
      <c r="Z11" s="337">
        <v>0</v>
      </c>
      <c r="AA11" s="337">
        <v>0</v>
      </c>
      <c r="AB11" s="337">
        <v>23.6</v>
      </c>
      <c r="AC11" s="337">
        <v>0</v>
      </c>
      <c r="AD11" s="337">
        <v>1</v>
      </c>
      <c r="AE11" s="337">
        <v>3</v>
      </c>
      <c r="AF11" s="337">
        <v>23</v>
      </c>
      <c r="AG11" s="337">
        <v>37.400000000000006</v>
      </c>
      <c r="AH11" s="337">
        <v>12</v>
      </c>
      <c r="AI11" s="337">
        <v>258.20000000000005</v>
      </c>
      <c r="AJ11" s="338">
        <v>72.6</v>
      </c>
    </row>
    <row r="12" spans="2:36" ht="22.5" customHeight="1">
      <c r="B12" s="203"/>
      <c r="C12" s="76" t="s">
        <v>72</v>
      </c>
      <c r="D12" s="339">
        <v>271</v>
      </c>
      <c r="E12" s="340">
        <v>8.6</v>
      </c>
      <c r="F12" s="341">
        <v>3</v>
      </c>
      <c r="G12" s="342">
        <v>0</v>
      </c>
      <c r="H12" s="343">
        <v>59</v>
      </c>
      <c r="I12" s="341">
        <v>1</v>
      </c>
      <c r="J12" s="341">
        <v>43</v>
      </c>
      <c r="K12" s="341">
        <v>1297</v>
      </c>
      <c r="L12" s="344">
        <v>13</v>
      </c>
      <c r="M12" s="345">
        <v>81.1</v>
      </c>
      <c r="N12" s="346">
        <v>55.2</v>
      </c>
      <c r="O12" s="346">
        <v>26.9</v>
      </c>
      <c r="P12" s="346">
        <v>3.6</v>
      </c>
      <c r="Q12" s="346">
        <v>11.7</v>
      </c>
      <c r="R12" s="346">
        <v>0</v>
      </c>
      <c r="S12" s="346">
        <v>5.3</v>
      </c>
      <c r="T12" s="346">
        <v>2</v>
      </c>
      <c r="U12" s="346">
        <v>55.599999999999994</v>
      </c>
      <c r="V12" s="346">
        <v>0</v>
      </c>
      <c r="W12" s="346">
        <v>83.2</v>
      </c>
      <c r="X12" s="346">
        <v>0</v>
      </c>
      <c r="Y12" s="346">
        <v>25</v>
      </c>
      <c r="Z12" s="346">
        <v>1</v>
      </c>
      <c r="AA12" s="346">
        <v>0</v>
      </c>
      <c r="AB12" s="346">
        <v>25.2</v>
      </c>
      <c r="AC12" s="346">
        <v>3.4</v>
      </c>
      <c r="AD12" s="346">
        <v>0</v>
      </c>
      <c r="AE12" s="346">
        <v>5.4</v>
      </c>
      <c r="AF12" s="346">
        <v>11</v>
      </c>
      <c r="AG12" s="346">
        <v>8.7</v>
      </c>
      <c r="AH12" s="346">
        <v>8.8</v>
      </c>
      <c r="AI12" s="346">
        <v>195</v>
      </c>
      <c r="AJ12" s="347">
        <v>36.4</v>
      </c>
    </row>
    <row r="13" spans="2:36" ht="22.5" customHeight="1">
      <c r="B13" s="203"/>
      <c r="C13" s="79" t="s">
        <v>73</v>
      </c>
      <c r="D13" s="339">
        <v>15</v>
      </c>
      <c r="E13" s="340">
        <v>4.5</v>
      </c>
      <c r="F13" s="341">
        <v>0</v>
      </c>
      <c r="G13" s="342">
        <v>0</v>
      </c>
      <c r="H13" s="343">
        <v>8</v>
      </c>
      <c r="I13" s="341">
        <v>0</v>
      </c>
      <c r="J13" s="341">
        <v>0</v>
      </c>
      <c r="K13" s="341">
        <v>142</v>
      </c>
      <c r="L13" s="344">
        <v>0</v>
      </c>
      <c r="M13" s="345">
        <v>14.5</v>
      </c>
      <c r="N13" s="346">
        <v>9.7</v>
      </c>
      <c r="O13" s="346">
        <v>1</v>
      </c>
      <c r="P13" s="346">
        <v>0</v>
      </c>
      <c r="Q13" s="346">
        <v>0</v>
      </c>
      <c r="R13" s="346">
        <v>0</v>
      </c>
      <c r="S13" s="346">
        <v>0</v>
      </c>
      <c r="T13" s="346">
        <v>0</v>
      </c>
      <c r="U13" s="346">
        <v>6.8</v>
      </c>
      <c r="V13" s="346">
        <v>0</v>
      </c>
      <c r="W13" s="346">
        <v>6.6</v>
      </c>
      <c r="X13" s="346">
        <v>0</v>
      </c>
      <c r="Y13" s="346">
        <v>4</v>
      </c>
      <c r="Z13" s="346">
        <v>0</v>
      </c>
      <c r="AA13" s="346">
        <v>0</v>
      </c>
      <c r="AB13" s="346">
        <v>3</v>
      </c>
      <c r="AC13" s="346">
        <v>0</v>
      </c>
      <c r="AD13" s="346">
        <v>0</v>
      </c>
      <c r="AE13" s="346">
        <v>0</v>
      </c>
      <c r="AF13" s="346">
        <v>0</v>
      </c>
      <c r="AG13" s="346">
        <v>0</v>
      </c>
      <c r="AH13" s="346">
        <v>3</v>
      </c>
      <c r="AI13" s="346">
        <v>30.6</v>
      </c>
      <c r="AJ13" s="347">
        <v>0.9</v>
      </c>
    </row>
    <row r="14" spans="2:36" ht="22.5" customHeight="1">
      <c r="B14" s="203"/>
      <c r="C14" s="77" t="s">
        <v>74</v>
      </c>
      <c r="D14" s="339">
        <v>233</v>
      </c>
      <c r="E14" s="340">
        <v>71.30000000000001</v>
      </c>
      <c r="F14" s="341">
        <v>3</v>
      </c>
      <c r="G14" s="342">
        <v>0.5</v>
      </c>
      <c r="H14" s="343">
        <v>119</v>
      </c>
      <c r="I14" s="341">
        <v>4</v>
      </c>
      <c r="J14" s="341">
        <v>13</v>
      </c>
      <c r="K14" s="341">
        <v>1850</v>
      </c>
      <c r="L14" s="344">
        <v>518</v>
      </c>
      <c r="M14" s="345">
        <v>713.9000000000001</v>
      </c>
      <c r="N14" s="346">
        <v>179</v>
      </c>
      <c r="O14" s="346">
        <v>127</v>
      </c>
      <c r="P14" s="346">
        <v>3</v>
      </c>
      <c r="Q14" s="346">
        <v>22</v>
      </c>
      <c r="R14" s="346">
        <v>0</v>
      </c>
      <c r="S14" s="346">
        <v>7.8</v>
      </c>
      <c r="T14" s="346">
        <v>1</v>
      </c>
      <c r="U14" s="346">
        <v>84.80000000000001</v>
      </c>
      <c r="V14" s="346">
        <v>0</v>
      </c>
      <c r="W14" s="346">
        <v>75.5</v>
      </c>
      <c r="X14" s="346">
        <v>0</v>
      </c>
      <c r="Y14" s="346">
        <v>19.2</v>
      </c>
      <c r="Z14" s="346">
        <v>14.5</v>
      </c>
      <c r="AA14" s="346">
        <v>35</v>
      </c>
      <c r="AB14" s="346">
        <v>62.3</v>
      </c>
      <c r="AC14" s="346">
        <v>19.8</v>
      </c>
      <c r="AD14" s="346">
        <v>67</v>
      </c>
      <c r="AE14" s="346">
        <v>33.6</v>
      </c>
      <c r="AF14" s="346">
        <v>374.4</v>
      </c>
      <c r="AG14" s="346">
        <v>37.7</v>
      </c>
      <c r="AH14" s="346">
        <v>33</v>
      </c>
      <c r="AI14" s="346">
        <v>426.09999999999997</v>
      </c>
      <c r="AJ14" s="347">
        <v>189.2</v>
      </c>
    </row>
    <row r="15" spans="2:36" ht="22.5" customHeight="1">
      <c r="B15" s="203"/>
      <c r="C15" s="76" t="s">
        <v>13</v>
      </c>
      <c r="D15" s="339">
        <v>6</v>
      </c>
      <c r="E15" s="340">
        <v>1</v>
      </c>
      <c r="F15" s="341">
        <v>0</v>
      </c>
      <c r="G15" s="342">
        <v>0</v>
      </c>
      <c r="H15" s="343">
        <v>3</v>
      </c>
      <c r="I15" s="341">
        <v>0</v>
      </c>
      <c r="J15" s="341">
        <v>0</v>
      </c>
      <c r="K15" s="341">
        <v>23</v>
      </c>
      <c r="L15" s="344">
        <v>15</v>
      </c>
      <c r="M15" s="345">
        <v>8.5</v>
      </c>
      <c r="N15" s="346">
        <v>6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2</v>
      </c>
      <c r="V15" s="346">
        <v>0</v>
      </c>
      <c r="W15" s="346">
        <v>1.2</v>
      </c>
      <c r="X15" s="346">
        <v>0</v>
      </c>
      <c r="Y15" s="346">
        <v>0</v>
      </c>
      <c r="Z15" s="346">
        <v>2</v>
      </c>
      <c r="AA15" s="346">
        <v>0</v>
      </c>
      <c r="AB15" s="346">
        <v>2</v>
      </c>
      <c r="AC15" s="346">
        <v>3</v>
      </c>
      <c r="AD15" s="346">
        <v>0</v>
      </c>
      <c r="AE15" s="346">
        <v>0</v>
      </c>
      <c r="AF15" s="346">
        <v>0</v>
      </c>
      <c r="AG15" s="346">
        <v>2</v>
      </c>
      <c r="AH15" s="346">
        <v>0</v>
      </c>
      <c r="AI15" s="346">
        <v>12.1</v>
      </c>
      <c r="AJ15" s="347">
        <v>5</v>
      </c>
    </row>
    <row r="16" spans="2:36" ht="22.5" customHeight="1">
      <c r="B16" s="204"/>
      <c r="C16" s="78" t="s">
        <v>75</v>
      </c>
      <c r="D16" s="348">
        <v>39</v>
      </c>
      <c r="E16" s="349">
        <v>17.7</v>
      </c>
      <c r="F16" s="350">
        <v>0</v>
      </c>
      <c r="G16" s="351">
        <v>0</v>
      </c>
      <c r="H16" s="352">
        <v>17</v>
      </c>
      <c r="I16" s="350">
        <v>2</v>
      </c>
      <c r="J16" s="350">
        <v>15</v>
      </c>
      <c r="K16" s="350">
        <v>312</v>
      </c>
      <c r="L16" s="353">
        <v>70</v>
      </c>
      <c r="M16" s="354">
        <v>60.099999999999994</v>
      </c>
      <c r="N16" s="355">
        <v>45</v>
      </c>
      <c r="O16" s="355">
        <v>37.2</v>
      </c>
      <c r="P16" s="355">
        <v>0</v>
      </c>
      <c r="Q16" s="355">
        <v>15.4</v>
      </c>
      <c r="R16" s="355">
        <v>0</v>
      </c>
      <c r="S16" s="355">
        <v>0</v>
      </c>
      <c r="T16" s="355">
        <v>0</v>
      </c>
      <c r="U16" s="355">
        <v>16.1</v>
      </c>
      <c r="V16" s="355">
        <v>0</v>
      </c>
      <c r="W16" s="355">
        <v>23</v>
      </c>
      <c r="X16" s="355">
        <v>0</v>
      </c>
      <c r="Y16" s="355">
        <v>9</v>
      </c>
      <c r="Z16" s="355">
        <v>0</v>
      </c>
      <c r="AA16" s="355">
        <v>0</v>
      </c>
      <c r="AB16" s="355">
        <v>10.9</v>
      </c>
      <c r="AC16" s="355">
        <v>2.7</v>
      </c>
      <c r="AD16" s="355">
        <v>0</v>
      </c>
      <c r="AE16" s="355">
        <v>8</v>
      </c>
      <c r="AF16" s="355">
        <v>38.6</v>
      </c>
      <c r="AG16" s="355">
        <v>3</v>
      </c>
      <c r="AH16" s="355">
        <v>7</v>
      </c>
      <c r="AI16" s="355">
        <v>72</v>
      </c>
      <c r="AJ16" s="356">
        <v>74.1</v>
      </c>
    </row>
    <row r="17" spans="2:35" s="14" customFormat="1" ht="14.25" customHeight="1">
      <c r="B17" s="59" t="s">
        <v>44</v>
      </c>
      <c r="C17" s="188" t="s">
        <v>176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34"/>
      <c r="AI17" s="34"/>
    </row>
    <row r="18" spans="2:35" s="14" customFormat="1" ht="14.25" customHeight="1">
      <c r="B18" s="60"/>
      <c r="C18" s="228" t="s">
        <v>92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  <c r="AI18" s="36"/>
    </row>
    <row r="19" spans="2:33" ht="13.5" customHeight="1">
      <c r="B19" s="14"/>
      <c r="C19" s="229" t="s">
        <v>91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2:35" s="14" customFormat="1" ht="14.25" customHeight="1">
      <c r="B20" s="60"/>
      <c r="C20" s="228" t="s">
        <v>85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/>
      <c r="AI20" s="36"/>
    </row>
    <row r="21" spans="2:33" ht="13.5" customHeight="1">
      <c r="B21" s="14"/>
      <c r="C21" s="229" t="s">
        <v>86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3:33" ht="13.5" customHeight="1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15" ht="19.5" customHeight="1">
      <c r="A23" s="230" t="s">
        <v>98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5" ht="6.75" customHeight="1">
      <c r="A24" s="38"/>
      <c r="B24" s="38"/>
      <c r="C24" s="38"/>
      <c r="D24" s="38"/>
      <c r="E24" s="39"/>
    </row>
    <row r="25" spans="2:15" ht="31.5" customHeight="1">
      <c r="B25" s="231" t="s">
        <v>115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</row>
    <row r="26" spans="2:13" ht="14.25" customHeight="1">
      <c r="B26" s="40"/>
      <c r="C26" s="184"/>
      <c r="D26" s="184"/>
      <c r="E26" s="184"/>
      <c r="F26" s="184"/>
      <c r="G26" s="184"/>
      <c r="H26" s="184"/>
      <c r="I26" s="184"/>
      <c r="J26" s="184"/>
      <c r="K26" s="357" t="s">
        <v>144</v>
      </c>
      <c r="L26" s="357"/>
      <c r="M26" s="357"/>
    </row>
    <row r="27" spans="2:13" ht="22.5" customHeight="1">
      <c r="B27" s="42"/>
      <c r="C27" s="43"/>
      <c r="D27" s="43"/>
      <c r="E27" s="43"/>
      <c r="F27" s="43"/>
      <c r="G27" s="44"/>
      <c r="H27" s="170" t="s">
        <v>54</v>
      </c>
      <c r="I27" s="181"/>
      <c r="J27" s="182"/>
      <c r="K27" s="183" t="s">
        <v>55</v>
      </c>
      <c r="L27" s="181"/>
      <c r="M27" s="171"/>
    </row>
    <row r="28" spans="2:13" ht="22.5" customHeight="1">
      <c r="B28" s="224" t="s">
        <v>107</v>
      </c>
      <c r="C28" s="225"/>
      <c r="D28" s="225"/>
      <c r="E28" s="225"/>
      <c r="F28" s="225"/>
      <c r="G28" s="226"/>
      <c r="H28" s="358"/>
      <c r="I28" s="359">
        <v>44</v>
      </c>
      <c r="J28" s="360"/>
      <c r="K28" s="361"/>
      <c r="L28" s="359">
        <v>44</v>
      </c>
      <c r="M28" s="29"/>
    </row>
    <row r="29" spans="2:13" ht="22.5" customHeight="1">
      <c r="B29" s="221" t="s">
        <v>108</v>
      </c>
      <c r="C29" s="222"/>
      <c r="D29" s="222"/>
      <c r="E29" s="222"/>
      <c r="F29" s="222"/>
      <c r="G29" s="223"/>
      <c r="H29" s="362"/>
      <c r="I29" s="363">
        <v>34</v>
      </c>
      <c r="J29" s="364"/>
      <c r="K29" s="365"/>
      <c r="L29" s="363">
        <v>12</v>
      </c>
      <c r="M29" s="30"/>
    </row>
    <row r="30" spans="2:13" ht="22.5" customHeight="1">
      <c r="B30" s="221" t="s">
        <v>109</v>
      </c>
      <c r="C30" s="222"/>
      <c r="D30" s="222"/>
      <c r="E30" s="222"/>
      <c r="F30" s="222"/>
      <c r="G30" s="223"/>
      <c r="H30" s="366">
        <v>385</v>
      </c>
      <c r="I30" s="367"/>
      <c r="J30" s="364"/>
      <c r="K30" s="365"/>
      <c r="L30" s="363">
        <v>15</v>
      </c>
      <c r="M30" s="30"/>
    </row>
    <row r="31" spans="2:13" ht="22.5" customHeight="1">
      <c r="B31" s="221" t="s">
        <v>110</v>
      </c>
      <c r="C31" s="222"/>
      <c r="D31" s="222"/>
      <c r="E31" s="222"/>
      <c r="F31" s="222"/>
      <c r="G31" s="223"/>
      <c r="H31" s="366">
        <v>221</v>
      </c>
      <c r="I31" s="367"/>
      <c r="J31" s="364"/>
      <c r="K31" s="365"/>
      <c r="L31" s="363">
        <v>5</v>
      </c>
      <c r="M31" s="30"/>
    </row>
    <row r="32" spans="2:13" ht="22.5" customHeight="1">
      <c r="B32" s="221" t="s">
        <v>111</v>
      </c>
      <c r="C32" s="222"/>
      <c r="D32" s="222"/>
      <c r="E32" s="222"/>
      <c r="F32" s="222"/>
      <c r="G32" s="223"/>
      <c r="H32" s="362"/>
      <c r="I32" s="363">
        <v>17</v>
      </c>
      <c r="J32" s="368" t="s">
        <v>100</v>
      </c>
      <c r="K32" s="363"/>
      <c r="L32" s="363">
        <v>0</v>
      </c>
      <c r="M32" s="30"/>
    </row>
    <row r="33" spans="2:13" ht="22.5" customHeight="1">
      <c r="B33" s="221" t="s">
        <v>112</v>
      </c>
      <c r="C33" s="222"/>
      <c r="D33" s="222"/>
      <c r="E33" s="222"/>
      <c r="F33" s="222"/>
      <c r="G33" s="223"/>
      <c r="H33" s="362"/>
      <c r="I33" s="363">
        <v>67</v>
      </c>
      <c r="J33" s="364"/>
      <c r="K33" s="363"/>
      <c r="L33" s="363">
        <v>0</v>
      </c>
      <c r="M33" s="30"/>
    </row>
    <row r="34" spans="2:13" ht="22.5" customHeight="1">
      <c r="B34" s="221" t="s">
        <v>81</v>
      </c>
      <c r="C34" s="222"/>
      <c r="D34" s="222"/>
      <c r="E34" s="222"/>
      <c r="F34" s="222"/>
      <c r="G34" s="223"/>
      <c r="H34" s="366">
        <v>324</v>
      </c>
      <c r="I34" s="367"/>
      <c r="J34" s="368" t="s">
        <v>100</v>
      </c>
      <c r="K34" s="363"/>
      <c r="L34" s="363">
        <v>6</v>
      </c>
      <c r="M34" s="30"/>
    </row>
    <row r="35" spans="2:13" ht="22.5" customHeight="1">
      <c r="B35" s="221" t="s">
        <v>113</v>
      </c>
      <c r="C35" s="222"/>
      <c r="D35" s="222"/>
      <c r="E35" s="222"/>
      <c r="F35" s="222"/>
      <c r="G35" s="223"/>
      <c r="H35" s="366">
        <v>195</v>
      </c>
      <c r="I35" s="367"/>
      <c r="J35" s="364"/>
      <c r="K35" s="365"/>
      <c r="L35" s="363">
        <v>3</v>
      </c>
      <c r="M35" s="30"/>
    </row>
    <row r="36" spans="2:13" ht="22.5" customHeight="1">
      <c r="B36" s="232" t="s">
        <v>114</v>
      </c>
      <c r="C36" s="233"/>
      <c r="D36" s="233"/>
      <c r="E36" s="233"/>
      <c r="F36" s="233"/>
      <c r="G36" s="234"/>
      <c r="H36" s="369"/>
      <c r="I36" s="370">
        <v>12</v>
      </c>
      <c r="J36" s="371"/>
      <c r="K36" s="372"/>
      <c r="L36" s="370">
        <v>7</v>
      </c>
      <c r="M36" s="373"/>
    </row>
    <row r="37" spans="2:15" ht="22.5" customHeight="1">
      <c r="B37" s="71"/>
      <c r="C37" s="71"/>
      <c r="D37" s="71"/>
      <c r="E37" s="71"/>
      <c r="F37" s="71"/>
      <c r="G37" s="71"/>
      <c r="H37" s="227" t="s">
        <v>101</v>
      </c>
      <c r="I37" s="227"/>
      <c r="J37" s="227"/>
      <c r="K37" s="227"/>
      <c r="L37" s="227"/>
      <c r="M37" s="227"/>
      <c r="N37" s="227"/>
      <c r="O37" s="227"/>
    </row>
    <row r="38" spans="2:13" ht="22.5" customHeight="1">
      <c r="B38" s="49"/>
      <c r="C38" s="63"/>
      <c r="D38" s="63"/>
      <c r="E38" s="63"/>
      <c r="F38" s="63"/>
      <c r="G38" s="63"/>
      <c r="H38" s="64"/>
      <c r="I38" s="64"/>
      <c r="J38" s="64"/>
      <c r="K38" s="64"/>
      <c r="L38" s="64"/>
      <c r="M38" s="64"/>
    </row>
    <row r="39" ht="19.5" customHeight="1">
      <c r="B39" s="41"/>
    </row>
  </sheetData>
  <sheetProtection/>
  <mergeCells count="64">
    <mergeCell ref="H37:O37"/>
    <mergeCell ref="C18:P18"/>
    <mergeCell ref="C21:P21"/>
    <mergeCell ref="C20:P20"/>
    <mergeCell ref="B35:G35"/>
    <mergeCell ref="A23:O23"/>
    <mergeCell ref="B25:O25"/>
    <mergeCell ref="B30:G30"/>
    <mergeCell ref="C19:P19"/>
    <mergeCell ref="B36:G36"/>
    <mergeCell ref="B34:G34"/>
    <mergeCell ref="B33:G33"/>
    <mergeCell ref="B28:G28"/>
    <mergeCell ref="B29:G29"/>
    <mergeCell ref="H30:I30"/>
    <mergeCell ref="H31:I31"/>
    <mergeCell ref="H34:I34"/>
    <mergeCell ref="B31:G31"/>
    <mergeCell ref="B32:G32"/>
    <mergeCell ref="H35:I35"/>
    <mergeCell ref="W3:W9"/>
    <mergeCell ref="A1:O1"/>
    <mergeCell ref="E3:E9"/>
    <mergeCell ref="F3:F9"/>
    <mergeCell ref="G3:G9"/>
    <mergeCell ref="I2:I9"/>
    <mergeCell ref="D2:E2"/>
    <mergeCell ref="O2:O9"/>
    <mergeCell ref="P2:P9"/>
    <mergeCell ref="AD2:AD9"/>
    <mergeCell ref="W2:X2"/>
    <mergeCell ref="AC2:AC9"/>
    <mergeCell ref="T2:T9"/>
    <mergeCell ref="AB2:AB9"/>
    <mergeCell ref="AA2:AA9"/>
    <mergeCell ref="Z2:Z9"/>
    <mergeCell ref="X3:X9"/>
    <mergeCell ref="Y2:Y9"/>
    <mergeCell ref="R2:R9"/>
    <mergeCell ref="S2:S9"/>
    <mergeCell ref="U2:U9"/>
    <mergeCell ref="V2:V9"/>
    <mergeCell ref="B10:B16"/>
    <mergeCell ref="J2:J9"/>
    <mergeCell ref="K2:K9"/>
    <mergeCell ref="M2:M9"/>
    <mergeCell ref="F2:G2"/>
    <mergeCell ref="Q2:Q9"/>
    <mergeCell ref="AI2:AI9"/>
    <mergeCell ref="AJ2:AJ9"/>
    <mergeCell ref="AE2:AE9"/>
    <mergeCell ref="AF2:AF9"/>
    <mergeCell ref="AG2:AG9"/>
    <mergeCell ref="AH2:AH9"/>
    <mergeCell ref="K26:M26"/>
    <mergeCell ref="H27:J27"/>
    <mergeCell ref="K27:M27"/>
    <mergeCell ref="C26:J26"/>
    <mergeCell ref="H2:H9"/>
    <mergeCell ref="C17:P17"/>
    <mergeCell ref="L2:L9"/>
    <mergeCell ref="D3:D9"/>
    <mergeCell ref="N2:N9"/>
    <mergeCell ref="B2:C9"/>
  </mergeCells>
  <printOptions/>
  <pageMargins left="0.7874015748031497" right="0.31496062992125984" top="0.984251968503937" bottom="0.984251968503937" header="0.5118110236220472" footer="0.5118110236220472"/>
  <pageSetup firstPageNumber="179" useFirstPageNumber="1" horizontalDpi="600" verticalDpi="600" orientation="portrait" paperSize="9" scale="95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showGridLines="0" view="pageBreakPreview" zoomScaleSheetLayoutView="100" workbookViewId="0" topLeftCell="A1">
      <selection activeCell="AH12" sqref="AH12"/>
    </sheetView>
  </sheetViews>
  <sheetFormatPr defaultColWidth="9.00390625" defaultRowHeight="13.5"/>
  <cols>
    <col min="1" max="1" width="1.00390625" style="117" customWidth="1"/>
    <col min="2" max="2" width="6.75390625" style="117" customWidth="1"/>
    <col min="3" max="3" width="4.50390625" style="117" customWidth="1"/>
    <col min="4" max="4" width="4.125" style="117" customWidth="1"/>
    <col min="5" max="5" width="3.25390625" style="117" customWidth="1"/>
    <col min="6" max="9" width="3.625" style="117" customWidth="1"/>
    <col min="10" max="10" width="4.625" style="117" customWidth="1"/>
    <col min="11" max="11" width="3.625" style="117" customWidth="1"/>
    <col min="12" max="12" width="3.125" style="117" customWidth="1"/>
    <col min="13" max="15" width="3.625" style="117" customWidth="1"/>
    <col min="16" max="16" width="3.375" style="117" customWidth="1"/>
    <col min="17" max="17" width="4.50390625" style="117" customWidth="1"/>
    <col min="18" max="18" width="3.625" style="117" customWidth="1"/>
    <col min="19" max="19" width="3.50390625" style="117" customWidth="1"/>
    <col min="20" max="20" width="3.375" style="117" customWidth="1"/>
    <col min="21" max="23" width="3.625" style="117" customWidth="1"/>
    <col min="24" max="24" width="4.50390625" style="117" customWidth="1"/>
    <col min="25" max="25" width="3.625" style="117" customWidth="1"/>
    <col min="26" max="26" width="3.50390625" style="117" customWidth="1"/>
    <col min="27" max="27" width="3.375" style="117" customWidth="1"/>
    <col min="28" max="30" width="3.625" style="117" customWidth="1"/>
    <col min="31" max="16384" width="9.00390625" style="117" customWidth="1"/>
  </cols>
  <sheetData>
    <row r="1" spans="1:2" ht="19.5" customHeight="1">
      <c r="A1" s="11" t="s">
        <v>177</v>
      </c>
      <c r="B1" s="11"/>
    </row>
    <row r="2" spans="2:30" ht="19.5" customHeight="1">
      <c r="B2" s="241" t="s">
        <v>163</v>
      </c>
      <c r="C2" s="244" t="s">
        <v>164</v>
      </c>
      <c r="D2" s="245"/>
      <c r="E2" s="245"/>
      <c r="F2" s="245"/>
      <c r="G2" s="245"/>
      <c r="H2" s="245"/>
      <c r="I2" s="246"/>
      <c r="J2" s="244" t="s">
        <v>165</v>
      </c>
      <c r="K2" s="245"/>
      <c r="L2" s="245"/>
      <c r="M2" s="245"/>
      <c r="N2" s="245"/>
      <c r="O2" s="245"/>
      <c r="P2" s="246"/>
      <c r="Q2" s="256" t="s">
        <v>166</v>
      </c>
      <c r="R2" s="257"/>
      <c r="S2" s="257"/>
      <c r="T2" s="257"/>
      <c r="U2" s="257"/>
      <c r="V2" s="257"/>
      <c r="W2" s="258"/>
      <c r="X2" s="256" t="s">
        <v>167</v>
      </c>
      <c r="Y2" s="257"/>
      <c r="Z2" s="257"/>
      <c r="AA2" s="257"/>
      <c r="AB2" s="257"/>
      <c r="AC2" s="257"/>
      <c r="AD2" s="258"/>
    </row>
    <row r="3" spans="2:30" ht="19.5" customHeight="1">
      <c r="B3" s="242"/>
      <c r="C3" s="253" t="s">
        <v>168</v>
      </c>
      <c r="D3" s="247" t="s">
        <v>145</v>
      </c>
      <c r="E3" s="247" t="s">
        <v>146</v>
      </c>
      <c r="F3" s="247" t="s">
        <v>147</v>
      </c>
      <c r="G3" s="247" t="s">
        <v>148</v>
      </c>
      <c r="H3" s="247" t="s">
        <v>149</v>
      </c>
      <c r="I3" s="250" t="s">
        <v>150</v>
      </c>
      <c r="J3" s="253" t="s">
        <v>168</v>
      </c>
      <c r="K3" s="247" t="s">
        <v>145</v>
      </c>
      <c r="L3" s="247" t="s">
        <v>146</v>
      </c>
      <c r="M3" s="247" t="s">
        <v>147</v>
      </c>
      <c r="N3" s="247" t="s">
        <v>148</v>
      </c>
      <c r="O3" s="247" t="s">
        <v>149</v>
      </c>
      <c r="P3" s="250" t="s">
        <v>150</v>
      </c>
      <c r="Q3" s="253" t="s">
        <v>168</v>
      </c>
      <c r="R3" s="247" t="s">
        <v>145</v>
      </c>
      <c r="S3" s="247" t="s">
        <v>146</v>
      </c>
      <c r="T3" s="247" t="s">
        <v>147</v>
      </c>
      <c r="U3" s="247" t="s">
        <v>148</v>
      </c>
      <c r="V3" s="247" t="s">
        <v>149</v>
      </c>
      <c r="W3" s="250" t="s">
        <v>150</v>
      </c>
      <c r="X3" s="239" t="s">
        <v>168</v>
      </c>
      <c r="Y3" s="235" t="s">
        <v>145</v>
      </c>
      <c r="Z3" s="235" t="s">
        <v>146</v>
      </c>
      <c r="AA3" s="235" t="s">
        <v>147</v>
      </c>
      <c r="AB3" s="235" t="s">
        <v>148</v>
      </c>
      <c r="AC3" s="235" t="s">
        <v>149</v>
      </c>
      <c r="AD3" s="237" t="s">
        <v>150</v>
      </c>
    </row>
    <row r="4" spans="2:30" ht="19.5" customHeight="1">
      <c r="B4" s="242"/>
      <c r="C4" s="254"/>
      <c r="D4" s="248"/>
      <c r="E4" s="248"/>
      <c r="F4" s="248"/>
      <c r="G4" s="248"/>
      <c r="H4" s="248"/>
      <c r="I4" s="251"/>
      <c r="J4" s="254"/>
      <c r="K4" s="248"/>
      <c r="L4" s="248"/>
      <c r="M4" s="248"/>
      <c r="N4" s="248"/>
      <c r="O4" s="248"/>
      <c r="P4" s="251"/>
      <c r="Q4" s="254"/>
      <c r="R4" s="248"/>
      <c r="S4" s="248"/>
      <c r="T4" s="248"/>
      <c r="U4" s="248"/>
      <c r="V4" s="248"/>
      <c r="W4" s="251"/>
      <c r="X4" s="239"/>
      <c r="Y4" s="235"/>
      <c r="Z4" s="235"/>
      <c r="AA4" s="235"/>
      <c r="AB4" s="235"/>
      <c r="AC4" s="235"/>
      <c r="AD4" s="237"/>
    </row>
    <row r="5" spans="2:30" ht="19.5" customHeight="1">
      <c r="B5" s="242"/>
      <c r="C5" s="254"/>
      <c r="D5" s="248"/>
      <c r="E5" s="248"/>
      <c r="F5" s="248"/>
      <c r="G5" s="248"/>
      <c r="H5" s="248"/>
      <c r="I5" s="251"/>
      <c r="J5" s="254"/>
      <c r="K5" s="248"/>
      <c r="L5" s="248"/>
      <c r="M5" s="248"/>
      <c r="N5" s="248"/>
      <c r="O5" s="248"/>
      <c r="P5" s="251"/>
      <c r="Q5" s="254"/>
      <c r="R5" s="248"/>
      <c r="S5" s="248"/>
      <c r="T5" s="248"/>
      <c r="U5" s="248"/>
      <c r="V5" s="248"/>
      <c r="W5" s="251"/>
      <c r="X5" s="239"/>
      <c r="Y5" s="235"/>
      <c r="Z5" s="235"/>
      <c r="AA5" s="235"/>
      <c r="AB5" s="235"/>
      <c r="AC5" s="235"/>
      <c r="AD5" s="237"/>
    </row>
    <row r="6" spans="2:30" ht="19.5" customHeight="1">
      <c r="B6" s="242"/>
      <c r="C6" s="254"/>
      <c r="D6" s="248"/>
      <c r="E6" s="248"/>
      <c r="F6" s="248"/>
      <c r="G6" s="248"/>
      <c r="H6" s="248"/>
      <c r="I6" s="251"/>
      <c r="J6" s="254"/>
      <c r="K6" s="248"/>
      <c r="L6" s="248"/>
      <c r="M6" s="248"/>
      <c r="N6" s="248"/>
      <c r="O6" s="248"/>
      <c r="P6" s="251"/>
      <c r="Q6" s="254"/>
      <c r="R6" s="248"/>
      <c r="S6" s="248"/>
      <c r="T6" s="248"/>
      <c r="U6" s="248"/>
      <c r="V6" s="248"/>
      <c r="W6" s="251"/>
      <c r="X6" s="239"/>
      <c r="Y6" s="235"/>
      <c r="Z6" s="235"/>
      <c r="AA6" s="235"/>
      <c r="AB6" s="235"/>
      <c r="AC6" s="235"/>
      <c r="AD6" s="237"/>
    </row>
    <row r="7" spans="2:30" ht="19.5" customHeight="1">
      <c r="B7" s="242"/>
      <c r="C7" s="254"/>
      <c r="D7" s="248"/>
      <c r="E7" s="248"/>
      <c r="F7" s="248"/>
      <c r="G7" s="248"/>
      <c r="H7" s="248"/>
      <c r="I7" s="251"/>
      <c r="J7" s="254"/>
      <c r="K7" s="248"/>
      <c r="L7" s="248"/>
      <c r="M7" s="248"/>
      <c r="N7" s="248"/>
      <c r="O7" s="248"/>
      <c r="P7" s="251"/>
      <c r="Q7" s="254"/>
      <c r="R7" s="248"/>
      <c r="S7" s="248"/>
      <c r="T7" s="248"/>
      <c r="U7" s="248"/>
      <c r="V7" s="248"/>
      <c r="W7" s="251"/>
      <c r="X7" s="239"/>
      <c r="Y7" s="235"/>
      <c r="Z7" s="235"/>
      <c r="AA7" s="235"/>
      <c r="AB7" s="235"/>
      <c r="AC7" s="235"/>
      <c r="AD7" s="237"/>
    </row>
    <row r="8" spans="2:30" ht="19.5" customHeight="1">
      <c r="B8" s="242"/>
      <c r="C8" s="254"/>
      <c r="D8" s="248"/>
      <c r="E8" s="248"/>
      <c r="F8" s="248"/>
      <c r="G8" s="248"/>
      <c r="H8" s="248"/>
      <c r="I8" s="251"/>
      <c r="J8" s="254"/>
      <c r="K8" s="248"/>
      <c r="L8" s="248"/>
      <c r="M8" s="248"/>
      <c r="N8" s="248"/>
      <c r="O8" s="248"/>
      <c r="P8" s="251"/>
      <c r="Q8" s="254"/>
      <c r="R8" s="248"/>
      <c r="S8" s="248"/>
      <c r="T8" s="248"/>
      <c r="U8" s="248"/>
      <c r="V8" s="248"/>
      <c r="W8" s="251"/>
      <c r="X8" s="239"/>
      <c r="Y8" s="235"/>
      <c r="Z8" s="235"/>
      <c r="AA8" s="235"/>
      <c r="AB8" s="235"/>
      <c r="AC8" s="235"/>
      <c r="AD8" s="237"/>
    </row>
    <row r="9" spans="2:30" ht="19.5" customHeight="1">
      <c r="B9" s="243"/>
      <c r="C9" s="255"/>
      <c r="D9" s="249"/>
      <c r="E9" s="249"/>
      <c r="F9" s="249"/>
      <c r="G9" s="249"/>
      <c r="H9" s="249"/>
      <c r="I9" s="252"/>
      <c r="J9" s="255"/>
      <c r="K9" s="249"/>
      <c r="L9" s="249"/>
      <c r="M9" s="249"/>
      <c r="N9" s="249"/>
      <c r="O9" s="249"/>
      <c r="P9" s="252"/>
      <c r="Q9" s="255"/>
      <c r="R9" s="249"/>
      <c r="S9" s="249"/>
      <c r="T9" s="249"/>
      <c r="U9" s="249"/>
      <c r="V9" s="249"/>
      <c r="W9" s="252"/>
      <c r="X9" s="240"/>
      <c r="Y9" s="236"/>
      <c r="Z9" s="236"/>
      <c r="AA9" s="236"/>
      <c r="AB9" s="236"/>
      <c r="AC9" s="236"/>
      <c r="AD9" s="238"/>
    </row>
    <row r="10" spans="2:30" ht="42.75" customHeight="1">
      <c r="B10" s="118" t="s">
        <v>169</v>
      </c>
      <c r="C10" s="119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19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19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19">
        <v>0</v>
      </c>
      <c r="Y10" s="120">
        <f aca="true" t="shared" si="0" ref="Y10:AD11">-Z1</f>
        <v>0</v>
      </c>
      <c r="Z10" s="120">
        <f t="shared" si="0"/>
        <v>0</v>
      </c>
      <c r="AA10" s="120">
        <f t="shared" si="0"/>
        <v>0</v>
      </c>
      <c r="AB10" s="120">
        <f t="shared" si="0"/>
        <v>0</v>
      </c>
      <c r="AC10" s="120">
        <f t="shared" si="0"/>
        <v>0</v>
      </c>
      <c r="AD10" s="121">
        <f t="shared" si="0"/>
        <v>0</v>
      </c>
    </row>
    <row r="11" spans="2:30" ht="42.75" customHeight="1">
      <c r="B11" s="122" t="s">
        <v>170</v>
      </c>
      <c r="C11" s="123">
        <v>1</v>
      </c>
      <c r="D11" s="124">
        <v>0</v>
      </c>
      <c r="E11" s="124">
        <v>0</v>
      </c>
      <c r="F11" s="124">
        <v>1</v>
      </c>
      <c r="G11" s="124">
        <v>1</v>
      </c>
      <c r="H11" s="124">
        <v>0</v>
      </c>
      <c r="I11" s="124">
        <v>0</v>
      </c>
      <c r="J11" s="123">
        <v>1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3">
        <v>1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3">
        <v>1</v>
      </c>
      <c r="Y11" s="124">
        <f t="shared" si="0"/>
        <v>0</v>
      </c>
      <c r="Z11" s="124">
        <f t="shared" si="0"/>
        <v>0</v>
      </c>
      <c r="AA11" s="124">
        <f t="shared" si="0"/>
        <v>0</v>
      </c>
      <c r="AB11" s="124">
        <f t="shared" si="0"/>
        <v>0</v>
      </c>
      <c r="AC11" s="124">
        <f t="shared" si="0"/>
        <v>0</v>
      </c>
      <c r="AD11" s="125">
        <f t="shared" si="0"/>
        <v>0</v>
      </c>
    </row>
    <row r="12" spans="2:30" ht="42.75" customHeight="1">
      <c r="B12" s="122" t="s">
        <v>151</v>
      </c>
      <c r="C12" s="123">
        <v>120</v>
      </c>
      <c r="D12" s="124">
        <v>0</v>
      </c>
      <c r="E12" s="124">
        <v>3</v>
      </c>
      <c r="F12" s="124">
        <v>4</v>
      </c>
      <c r="G12" s="124">
        <v>45</v>
      </c>
      <c r="H12" s="124">
        <v>22</v>
      </c>
      <c r="I12" s="124">
        <v>0</v>
      </c>
      <c r="J12" s="123">
        <v>120</v>
      </c>
      <c r="K12" s="124">
        <v>0</v>
      </c>
      <c r="L12" s="124">
        <v>6</v>
      </c>
      <c r="M12" s="124">
        <v>6</v>
      </c>
      <c r="N12" s="124">
        <v>43</v>
      </c>
      <c r="O12" s="124">
        <v>13</v>
      </c>
      <c r="P12" s="124">
        <v>0</v>
      </c>
      <c r="Q12" s="123">
        <v>121</v>
      </c>
      <c r="R12" s="124">
        <v>64</v>
      </c>
      <c r="S12" s="124">
        <v>12</v>
      </c>
      <c r="T12" s="124">
        <v>11</v>
      </c>
      <c r="U12" s="124">
        <v>98</v>
      </c>
      <c r="V12" s="124">
        <v>54</v>
      </c>
      <c r="W12" s="124">
        <v>0</v>
      </c>
      <c r="X12" s="123">
        <v>123</v>
      </c>
      <c r="Y12" s="124">
        <v>15</v>
      </c>
      <c r="Z12" s="124">
        <v>7</v>
      </c>
      <c r="AA12" s="124">
        <v>5</v>
      </c>
      <c r="AB12" s="124">
        <v>23</v>
      </c>
      <c r="AC12" s="124">
        <v>5</v>
      </c>
      <c r="AD12" s="125">
        <f>-AE3</f>
        <v>0</v>
      </c>
    </row>
    <row r="13" spans="2:30" ht="42.75" customHeight="1">
      <c r="B13" s="126" t="s">
        <v>152</v>
      </c>
      <c r="C13" s="127">
        <v>199</v>
      </c>
      <c r="D13" s="128">
        <v>21</v>
      </c>
      <c r="E13" s="128">
        <v>15</v>
      </c>
      <c r="F13" s="128">
        <v>5</v>
      </c>
      <c r="G13" s="128">
        <v>76</v>
      </c>
      <c r="H13" s="128">
        <v>32</v>
      </c>
      <c r="I13" s="129">
        <v>0</v>
      </c>
      <c r="J13" s="127">
        <v>213</v>
      </c>
      <c r="K13" s="128">
        <v>21</v>
      </c>
      <c r="L13" s="128">
        <v>21</v>
      </c>
      <c r="M13" s="128">
        <v>7</v>
      </c>
      <c r="N13" s="128">
        <v>95</v>
      </c>
      <c r="O13" s="128">
        <v>25</v>
      </c>
      <c r="P13" s="129">
        <v>0</v>
      </c>
      <c r="Q13" s="127">
        <v>210</v>
      </c>
      <c r="R13" s="128">
        <v>43</v>
      </c>
      <c r="S13" s="128">
        <v>12</v>
      </c>
      <c r="T13" s="128">
        <v>15</v>
      </c>
      <c r="U13" s="128">
        <v>92</v>
      </c>
      <c r="V13" s="128">
        <v>28</v>
      </c>
      <c r="W13" s="129">
        <v>0</v>
      </c>
      <c r="X13" s="127">
        <v>220</v>
      </c>
      <c r="Y13" s="128">
        <v>26</v>
      </c>
      <c r="Z13" s="128">
        <v>16</v>
      </c>
      <c r="AA13" s="128">
        <v>6</v>
      </c>
      <c r="AB13" s="128">
        <v>51</v>
      </c>
      <c r="AC13" s="128">
        <v>23</v>
      </c>
      <c r="AD13" s="129">
        <v>0</v>
      </c>
    </row>
    <row r="14" spans="2:30" s="130" customFormat="1" ht="67.5" customHeight="1">
      <c r="B14" s="131" t="s">
        <v>153</v>
      </c>
      <c r="C14" s="132"/>
      <c r="D14" s="133"/>
      <c r="E14" s="133"/>
      <c r="F14" s="133"/>
      <c r="G14" s="133"/>
      <c r="H14" s="133"/>
      <c r="I14" s="134"/>
      <c r="J14" s="132"/>
      <c r="K14" s="133"/>
      <c r="L14" s="133"/>
      <c r="M14" s="133"/>
      <c r="N14" s="133"/>
      <c r="O14" s="133"/>
      <c r="P14" s="134"/>
      <c r="Q14" s="132">
        <v>465</v>
      </c>
      <c r="R14" s="133">
        <v>28</v>
      </c>
      <c r="S14" s="133">
        <v>33</v>
      </c>
      <c r="T14" s="133">
        <v>35</v>
      </c>
      <c r="U14" s="133">
        <v>155</v>
      </c>
      <c r="V14" s="133">
        <v>27</v>
      </c>
      <c r="W14" s="134">
        <v>0</v>
      </c>
      <c r="X14" s="132">
        <v>476</v>
      </c>
      <c r="Y14" s="133">
        <v>139</v>
      </c>
      <c r="Z14" s="133">
        <v>51</v>
      </c>
      <c r="AA14" s="133">
        <v>40</v>
      </c>
      <c r="AB14" s="133">
        <v>178</v>
      </c>
      <c r="AC14" s="133">
        <v>37</v>
      </c>
      <c r="AD14" s="134">
        <v>0</v>
      </c>
    </row>
    <row r="15" s="130" customFormat="1" ht="19.5" customHeight="1"/>
    <row r="16" s="130" customFormat="1" ht="22.5" customHeight="1"/>
    <row r="17" spans="1:30" ht="19.5" customHeight="1">
      <c r="A17" s="11" t="s">
        <v>178</v>
      </c>
      <c r="B17" s="11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ht="19.5" customHeight="1">
      <c r="B18" s="241" t="s">
        <v>171</v>
      </c>
      <c r="C18" s="244" t="s">
        <v>154</v>
      </c>
      <c r="D18" s="245"/>
      <c r="E18" s="245"/>
      <c r="F18" s="245"/>
      <c r="G18" s="245"/>
      <c r="H18" s="245"/>
      <c r="I18" s="246"/>
      <c r="J18" s="244" t="s">
        <v>155</v>
      </c>
      <c r="K18" s="245"/>
      <c r="L18" s="245"/>
      <c r="M18" s="245"/>
      <c r="N18" s="245"/>
      <c r="O18" s="245"/>
      <c r="P18" s="246"/>
      <c r="Q18" s="244" t="s">
        <v>156</v>
      </c>
      <c r="R18" s="245"/>
      <c r="S18" s="245"/>
      <c r="T18" s="245"/>
      <c r="U18" s="245"/>
      <c r="V18" s="245"/>
      <c r="W18" s="246"/>
      <c r="X18" s="256" t="s">
        <v>172</v>
      </c>
      <c r="Y18" s="257"/>
      <c r="Z18" s="257"/>
      <c r="AA18" s="257"/>
      <c r="AB18" s="257"/>
      <c r="AC18" s="257"/>
      <c r="AD18" s="258"/>
    </row>
    <row r="19" spans="2:30" ht="19.5" customHeight="1">
      <c r="B19" s="242"/>
      <c r="C19" s="239" t="s">
        <v>157</v>
      </c>
      <c r="D19" s="235" t="s">
        <v>158</v>
      </c>
      <c r="E19" s="235" t="s">
        <v>159</v>
      </c>
      <c r="F19" s="235" t="s">
        <v>147</v>
      </c>
      <c r="G19" s="235" t="s">
        <v>148</v>
      </c>
      <c r="H19" s="235" t="s">
        <v>149</v>
      </c>
      <c r="I19" s="237" t="s">
        <v>150</v>
      </c>
      <c r="J19" s="239" t="s">
        <v>157</v>
      </c>
      <c r="K19" s="235" t="s">
        <v>158</v>
      </c>
      <c r="L19" s="235" t="s">
        <v>159</v>
      </c>
      <c r="M19" s="235" t="s">
        <v>147</v>
      </c>
      <c r="N19" s="235" t="s">
        <v>148</v>
      </c>
      <c r="O19" s="235" t="s">
        <v>149</v>
      </c>
      <c r="P19" s="237" t="s">
        <v>150</v>
      </c>
      <c r="Q19" s="239" t="s">
        <v>157</v>
      </c>
      <c r="R19" s="235" t="s">
        <v>158</v>
      </c>
      <c r="S19" s="235" t="s">
        <v>159</v>
      </c>
      <c r="T19" s="235" t="s">
        <v>147</v>
      </c>
      <c r="U19" s="235" t="s">
        <v>148</v>
      </c>
      <c r="V19" s="235" t="s">
        <v>149</v>
      </c>
      <c r="W19" s="237" t="s">
        <v>150</v>
      </c>
      <c r="X19" s="239" t="s">
        <v>157</v>
      </c>
      <c r="Y19" s="235" t="s">
        <v>158</v>
      </c>
      <c r="Z19" s="235" t="s">
        <v>159</v>
      </c>
      <c r="AA19" s="235" t="s">
        <v>147</v>
      </c>
      <c r="AB19" s="235" t="s">
        <v>148</v>
      </c>
      <c r="AC19" s="235" t="s">
        <v>149</v>
      </c>
      <c r="AD19" s="237" t="s">
        <v>150</v>
      </c>
    </row>
    <row r="20" spans="2:30" ht="19.5" customHeight="1">
      <c r="B20" s="242"/>
      <c r="C20" s="239"/>
      <c r="D20" s="235"/>
      <c r="E20" s="235"/>
      <c r="F20" s="235"/>
      <c r="G20" s="235"/>
      <c r="H20" s="235"/>
      <c r="I20" s="237"/>
      <c r="J20" s="239"/>
      <c r="K20" s="235"/>
      <c r="L20" s="235"/>
      <c r="M20" s="235"/>
      <c r="N20" s="235"/>
      <c r="O20" s="235"/>
      <c r="P20" s="237"/>
      <c r="Q20" s="239"/>
      <c r="R20" s="235"/>
      <c r="S20" s="235"/>
      <c r="T20" s="235"/>
      <c r="U20" s="235"/>
      <c r="V20" s="235"/>
      <c r="W20" s="237"/>
      <c r="X20" s="239"/>
      <c r="Y20" s="235"/>
      <c r="Z20" s="235"/>
      <c r="AA20" s="235"/>
      <c r="AB20" s="235"/>
      <c r="AC20" s="235"/>
      <c r="AD20" s="237"/>
    </row>
    <row r="21" spans="2:30" ht="19.5" customHeight="1">
      <c r="B21" s="242"/>
      <c r="C21" s="239"/>
      <c r="D21" s="235"/>
      <c r="E21" s="235"/>
      <c r="F21" s="235"/>
      <c r="G21" s="235"/>
      <c r="H21" s="235"/>
      <c r="I21" s="237"/>
      <c r="J21" s="239"/>
      <c r="K21" s="235"/>
      <c r="L21" s="235"/>
      <c r="M21" s="235"/>
      <c r="N21" s="235"/>
      <c r="O21" s="235"/>
      <c r="P21" s="237"/>
      <c r="Q21" s="239"/>
      <c r="R21" s="235"/>
      <c r="S21" s="235"/>
      <c r="T21" s="235"/>
      <c r="U21" s="235"/>
      <c r="V21" s="235"/>
      <c r="W21" s="237"/>
      <c r="X21" s="239"/>
      <c r="Y21" s="235"/>
      <c r="Z21" s="235"/>
      <c r="AA21" s="235"/>
      <c r="AB21" s="235"/>
      <c r="AC21" s="235"/>
      <c r="AD21" s="237"/>
    </row>
    <row r="22" spans="2:30" ht="19.5" customHeight="1">
      <c r="B22" s="242"/>
      <c r="C22" s="239"/>
      <c r="D22" s="235"/>
      <c r="E22" s="235"/>
      <c r="F22" s="235"/>
      <c r="G22" s="235"/>
      <c r="H22" s="235"/>
      <c r="I22" s="237"/>
      <c r="J22" s="239"/>
      <c r="K22" s="235"/>
      <c r="L22" s="235"/>
      <c r="M22" s="235"/>
      <c r="N22" s="235"/>
      <c r="O22" s="235"/>
      <c r="P22" s="237"/>
      <c r="Q22" s="239"/>
      <c r="R22" s="235"/>
      <c r="S22" s="235"/>
      <c r="T22" s="235"/>
      <c r="U22" s="235"/>
      <c r="V22" s="235"/>
      <c r="W22" s="237"/>
      <c r="X22" s="239"/>
      <c r="Y22" s="235"/>
      <c r="Z22" s="235"/>
      <c r="AA22" s="235"/>
      <c r="AB22" s="235"/>
      <c r="AC22" s="235"/>
      <c r="AD22" s="237"/>
    </row>
    <row r="23" spans="2:30" ht="19.5" customHeight="1">
      <c r="B23" s="242"/>
      <c r="C23" s="239"/>
      <c r="D23" s="235"/>
      <c r="E23" s="235"/>
      <c r="F23" s="235"/>
      <c r="G23" s="235"/>
      <c r="H23" s="235"/>
      <c r="I23" s="237"/>
      <c r="J23" s="239"/>
      <c r="K23" s="235"/>
      <c r="L23" s="235"/>
      <c r="M23" s="235"/>
      <c r="N23" s="235"/>
      <c r="O23" s="235"/>
      <c r="P23" s="237"/>
      <c r="Q23" s="239"/>
      <c r="R23" s="235"/>
      <c r="S23" s="235"/>
      <c r="T23" s="235"/>
      <c r="U23" s="235"/>
      <c r="V23" s="235"/>
      <c r="W23" s="237"/>
      <c r="X23" s="239"/>
      <c r="Y23" s="235"/>
      <c r="Z23" s="235"/>
      <c r="AA23" s="235"/>
      <c r="AB23" s="235"/>
      <c r="AC23" s="235"/>
      <c r="AD23" s="237"/>
    </row>
    <row r="24" spans="2:30" ht="19.5" customHeight="1">
      <c r="B24" s="242"/>
      <c r="C24" s="239"/>
      <c r="D24" s="235"/>
      <c r="E24" s="235"/>
      <c r="F24" s="235"/>
      <c r="G24" s="235"/>
      <c r="H24" s="235"/>
      <c r="I24" s="237"/>
      <c r="J24" s="239"/>
      <c r="K24" s="235"/>
      <c r="L24" s="235"/>
      <c r="M24" s="235"/>
      <c r="N24" s="235"/>
      <c r="O24" s="235"/>
      <c r="P24" s="237"/>
      <c r="Q24" s="239"/>
      <c r="R24" s="235"/>
      <c r="S24" s="235"/>
      <c r="T24" s="235"/>
      <c r="U24" s="235"/>
      <c r="V24" s="235"/>
      <c r="W24" s="237"/>
      <c r="X24" s="239"/>
      <c r="Y24" s="235"/>
      <c r="Z24" s="235"/>
      <c r="AA24" s="235"/>
      <c r="AB24" s="235"/>
      <c r="AC24" s="235"/>
      <c r="AD24" s="237"/>
    </row>
    <row r="25" spans="2:30" ht="19.5" customHeight="1">
      <c r="B25" s="243"/>
      <c r="C25" s="240"/>
      <c r="D25" s="236"/>
      <c r="E25" s="236"/>
      <c r="F25" s="236"/>
      <c r="G25" s="236"/>
      <c r="H25" s="236"/>
      <c r="I25" s="238"/>
      <c r="J25" s="240"/>
      <c r="K25" s="236"/>
      <c r="L25" s="236"/>
      <c r="M25" s="236"/>
      <c r="N25" s="236"/>
      <c r="O25" s="236"/>
      <c r="P25" s="238"/>
      <c r="Q25" s="240"/>
      <c r="R25" s="236"/>
      <c r="S25" s="236"/>
      <c r="T25" s="236"/>
      <c r="U25" s="236"/>
      <c r="V25" s="236"/>
      <c r="W25" s="238"/>
      <c r="X25" s="240"/>
      <c r="Y25" s="236"/>
      <c r="Z25" s="236"/>
      <c r="AA25" s="236"/>
      <c r="AB25" s="236"/>
      <c r="AC25" s="236"/>
      <c r="AD25" s="238"/>
    </row>
    <row r="26" spans="2:30" ht="58.5" customHeight="1">
      <c r="B26" s="118" t="s">
        <v>173</v>
      </c>
      <c r="C26" s="135">
        <v>316</v>
      </c>
      <c r="D26" s="136">
        <v>15</v>
      </c>
      <c r="E26" s="136">
        <v>20</v>
      </c>
      <c r="F26" s="136">
        <v>16</v>
      </c>
      <c r="G26" s="136">
        <v>62</v>
      </c>
      <c r="H26" s="136">
        <v>10</v>
      </c>
      <c r="I26" s="137">
        <v>0</v>
      </c>
      <c r="J26" s="135">
        <v>309</v>
      </c>
      <c r="K26" s="136">
        <v>20</v>
      </c>
      <c r="L26" s="136">
        <v>14</v>
      </c>
      <c r="M26" s="136">
        <v>21</v>
      </c>
      <c r="N26" s="136">
        <v>45</v>
      </c>
      <c r="O26" s="136">
        <v>7</v>
      </c>
      <c r="P26" s="137">
        <v>0</v>
      </c>
      <c r="Q26" s="135">
        <v>296</v>
      </c>
      <c r="R26" s="136">
        <v>32</v>
      </c>
      <c r="S26" s="136">
        <v>10</v>
      </c>
      <c r="T26" s="136">
        <v>23</v>
      </c>
      <c r="U26" s="136">
        <v>53</v>
      </c>
      <c r="V26" s="136">
        <v>21</v>
      </c>
      <c r="W26" s="137">
        <v>0</v>
      </c>
      <c r="X26" s="135">
        <v>294</v>
      </c>
      <c r="Y26" s="136">
        <v>72</v>
      </c>
      <c r="Z26" s="136">
        <v>17</v>
      </c>
      <c r="AA26" s="136">
        <v>19</v>
      </c>
      <c r="AB26" s="136">
        <v>70</v>
      </c>
      <c r="AC26" s="136">
        <v>28</v>
      </c>
      <c r="AD26" s="137">
        <v>0</v>
      </c>
    </row>
    <row r="27" spans="2:30" ht="58.5" customHeight="1">
      <c r="B27" s="138" t="s">
        <v>174</v>
      </c>
      <c r="C27" s="139">
        <v>29</v>
      </c>
      <c r="D27" s="140">
        <v>1</v>
      </c>
      <c r="E27" s="140">
        <v>2</v>
      </c>
      <c r="F27" s="140">
        <v>1</v>
      </c>
      <c r="G27" s="140">
        <v>5</v>
      </c>
      <c r="H27" s="140">
        <v>2</v>
      </c>
      <c r="I27" s="141">
        <v>0</v>
      </c>
      <c r="J27" s="139">
        <v>29</v>
      </c>
      <c r="K27" s="140">
        <v>0</v>
      </c>
      <c r="L27" s="140">
        <v>0</v>
      </c>
      <c r="M27" s="140">
        <v>0</v>
      </c>
      <c r="N27" s="140">
        <v>13</v>
      </c>
      <c r="O27" s="140">
        <v>0</v>
      </c>
      <c r="P27" s="141">
        <v>0</v>
      </c>
      <c r="Q27" s="139">
        <v>27</v>
      </c>
      <c r="R27" s="140">
        <v>2</v>
      </c>
      <c r="S27" s="140">
        <v>0</v>
      </c>
      <c r="T27" s="140">
        <v>2</v>
      </c>
      <c r="U27" s="140">
        <v>4</v>
      </c>
      <c r="V27" s="140">
        <v>1</v>
      </c>
      <c r="W27" s="141">
        <v>0</v>
      </c>
      <c r="X27" s="139">
        <v>26</v>
      </c>
      <c r="Y27" s="140">
        <v>8</v>
      </c>
      <c r="Z27" s="140">
        <v>0</v>
      </c>
      <c r="AA27" s="374">
        <v>1</v>
      </c>
      <c r="AB27" s="140">
        <v>11</v>
      </c>
      <c r="AC27" s="140">
        <v>1</v>
      </c>
      <c r="AD27" s="141">
        <v>0</v>
      </c>
    </row>
    <row r="28" spans="2:30" ht="58.5" customHeight="1">
      <c r="B28" s="138" t="s">
        <v>160</v>
      </c>
      <c r="C28" s="139">
        <v>9</v>
      </c>
      <c r="D28" s="140">
        <v>0</v>
      </c>
      <c r="E28" s="140">
        <v>0</v>
      </c>
      <c r="F28" s="140">
        <v>1</v>
      </c>
      <c r="G28" s="140">
        <v>0</v>
      </c>
      <c r="H28" s="140">
        <v>0</v>
      </c>
      <c r="I28" s="141">
        <v>0</v>
      </c>
      <c r="J28" s="139">
        <v>8</v>
      </c>
      <c r="K28" s="140">
        <v>0</v>
      </c>
      <c r="L28" s="140">
        <v>0</v>
      </c>
      <c r="M28" s="140">
        <v>1</v>
      </c>
      <c r="N28" s="140">
        <v>1</v>
      </c>
      <c r="O28" s="140">
        <v>0</v>
      </c>
      <c r="P28" s="141">
        <v>0</v>
      </c>
      <c r="Q28" s="139">
        <v>8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1">
        <v>0</v>
      </c>
      <c r="X28" s="139">
        <v>7</v>
      </c>
      <c r="Y28" s="140">
        <v>1</v>
      </c>
      <c r="Z28" s="140">
        <v>0</v>
      </c>
      <c r="AA28" s="140">
        <v>1</v>
      </c>
      <c r="AB28" s="140">
        <v>2</v>
      </c>
      <c r="AC28" s="140">
        <v>1</v>
      </c>
      <c r="AD28" s="141">
        <v>0</v>
      </c>
    </row>
    <row r="29" spans="2:30" ht="58.5" customHeight="1">
      <c r="B29" s="138" t="s">
        <v>161</v>
      </c>
      <c r="C29" s="139">
        <v>7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1">
        <v>0</v>
      </c>
      <c r="J29" s="139">
        <v>7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1">
        <v>0</v>
      </c>
      <c r="Q29" s="139">
        <v>7</v>
      </c>
      <c r="R29" s="140">
        <v>0</v>
      </c>
      <c r="S29" s="140">
        <v>0</v>
      </c>
      <c r="T29" s="140">
        <v>0</v>
      </c>
      <c r="U29" s="140">
        <v>6</v>
      </c>
      <c r="V29" s="140">
        <v>0</v>
      </c>
      <c r="W29" s="141">
        <v>0</v>
      </c>
      <c r="X29" s="139">
        <v>7</v>
      </c>
      <c r="Y29" s="140">
        <v>0</v>
      </c>
      <c r="Z29" s="140">
        <v>0</v>
      </c>
      <c r="AA29" s="140">
        <v>0</v>
      </c>
      <c r="AB29" s="140">
        <v>0</v>
      </c>
      <c r="AC29" s="140">
        <v>0</v>
      </c>
      <c r="AD29" s="141">
        <v>0</v>
      </c>
    </row>
    <row r="30" spans="2:30" ht="58.5" customHeight="1">
      <c r="B30" s="142" t="s">
        <v>162</v>
      </c>
      <c r="C30" s="143">
        <v>1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5">
        <v>0</v>
      </c>
      <c r="J30" s="143">
        <v>1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5">
        <v>0</v>
      </c>
      <c r="Q30" s="143">
        <v>1</v>
      </c>
      <c r="R30" s="144">
        <v>0</v>
      </c>
      <c r="S30" s="144">
        <v>0</v>
      </c>
      <c r="T30" s="144">
        <v>0</v>
      </c>
      <c r="U30" s="144">
        <v>1</v>
      </c>
      <c r="V30" s="144">
        <v>0</v>
      </c>
      <c r="W30" s="145">
        <v>0</v>
      </c>
      <c r="X30" s="143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5">
        <v>0</v>
      </c>
    </row>
  </sheetData>
  <sheetProtection/>
  <mergeCells count="66">
    <mergeCell ref="B2:B9"/>
    <mergeCell ref="C2:I2"/>
    <mergeCell ref="J2:P2"/>
    <mergeCell ref="Q2:W2"/>
    <mergeCell ref="X2:AD2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U3:U9"/>
    <mergeCell ref="V3:V9"/>
    <mergeCell ref="W3:W9"/>
    <mergeCell ref="X3:X9"/>
    <mergeCell ref="Y3:Y9"/>
    <mergeCell ref="Z3:Z9"/>
    <mergeCell ref="AA3:AA9"/>
    <mergeCell ref="AB3:AB9"/>
    <mergeCell ref="AC3:AC9"/>
    <mergeCell ref="AD3:AD9"/>
    <mergeCell ref="B18:B25"/>
    <mergeCell ref="C18:I18"/>
    <mergeCell ref="J18:P18"/>
    <mergeCell ref="Q18:W18"/>
    <mergeCell ref="X18:AD18"/>
    <mergeCell ref="C19:C25"/>
    <mergeCell ref="D19:D25"/>
    <mergeCell ref="E19:E25"/>
    <mergeCell ref="F19:F25"/>
    <mergeCell ref="G19:G25"/>
    <mergeCell ref="H19:H25"/>
    <mergeCell ref="I19:I25"/>
    <mergeCell ref="J19:J25"/>
    <mergeCell ref="K19:K25"/>
    <mergeCell ref="L19:L25"/>
    <mergeCell ref="M19:M25"/>
    <mergeCell ref="N19:N25"/>
    <mergeCell ref="O19:O25"/>
    <mergeCell ref="P19:P25"/>
    <mergeCell ref="Q19:Q25"/>
    <mergeCell ref="R19:R25"/>
    <mergeCell ref="S19:S25"/>
    <mergeCell ref="T19:T25"/>
    <mergeCell ref="AA19:AA25"/>
    <mergeCell ref="AB19:AB25"/>
    <mergeCell ref="AC19:AC25"/>
    <mergeCell ref="AD19:AD25"/>
    <mergeCell ref="U19:U25"/>
    <mergeCell ref="V19:V25"/>
    <mergeCell ref="W19:W25"/>
    <mergeCell ref="X19:X25"/>
    <mergeCell ref="Y19:Y25"/>
    <mergeCell ref="Z19:Z25"/>
  </mergeCells>
  <printOptions/>
  <pageMargins left="0.7086614173228347" right="0.7086614173228347" top="0.7480314960629921" bottom="0.7480314960629921" header="0.31496062992125984" footer="0.31496062992125984"/>
  <pageSetup firstPageNumber="181" useFirstPageNumber="1" horizontalDpi="600" verticalDpi="600" orientation="portrait" paperSize="9" scale="7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5" sqref="A5"/>
    </sheetView>
  </sheetViews>
  <sheetFormatPr defaultColWidth="9.00390625" defaultRowHeight="19.5" customHeight="1"/>
  <cols>
    <col min="1" max="1" width="1.625" style="33" customWidth="1"/>
    <col min="2" max="2" width="4.125" style="33" customWidth="1"/>
    <col min="3" max="3" width="13.75390625" style="33" customWidth="1"/>
    <col min="4" max="4" width="14.25390625" style="33" customWidth="1"/>
    <col min="5" max="5" width="14.50390625" style="33" customWidth="1"/>
    <col min="6" max="6" width="7.00390625" style="33" customWidth="1"/>
    <col min="7" max="7" width="8.125" style="33" customWidth="1"/>
    <col min="8" max="9" width="14.625" style="33" customWidth="1"/>
    <col min="10" max="16384" width="9.00390625" style="33" customWidth="1"/>
  </cols>
  <sheetData>
    <row r="1" spans="1:7" ht="19.5" customHeight="1">
      <c r="A1" s="147" t="s">
        <v>179</v>
      </c>
      <c r="B1" s="147"/>
      <c r="C1" s="147"/>
      <c r="D1" s="147"/>
      <c r="E1" s="147"/>
      <c r="F1" s="147"/>
      <c r="G1" s="11"/>
    </row>
    <row r="2" spans="2:11" ht="72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47"/>
      <c r="K2" s="47"/>
    </row>
    <row r="3" ht="18.75" customHeight="1"/>
    <row r="4" spans="1:7" ht="19.5" customHeight="1">
      <c r="A4" s="385" t="s">
        <v>180</v>
      </c>
      <c r="B4" s="266"/>
      <c r="C4" s="266"/>
      <c r="D4" s="266"/>
      <c r="E4" s="266"/>
      <c r="F4" s="266"/>
      <c r="G4" s="98"/>
    </row>
    <row r="5" spans="1:15" ht="22.5" customHeight="1">
      <c r="A5" s="386"/>
      <c r="B5" s="267" t="s">
        <v>122</v>
      </c>
      <c r="C5" s="268"/>
      <c r="D5" s="269"/>
      <c r="E5" s="82" t="s">
        <v>95</v>
      </c>
      <c r="F5" s="282" t="s">
        <v>99</v>
      </c>
      <c r="G5" s="283"/>
      <c r="H5" s="83" t="s">
        <v>120</v>
      </c>
      <c r="I5" s="83" t="s">
        <v>121</v>
      </c>
      <c r="J5" s="49"/>
      <c r="K5" s="49"/>
      <c r="L5" s="49"/>
      <c r="M5" s="49"/>
      <c r="N5" s="49"/>
      <c r="O5" s="49"/>
    </row>
    <row r="6" spans="2:15" ht="22.5" customHeight="1">
      <c r="B6" s="270" t="s">
        <v>63</v>
      </c>
      <c r="C6" s="271"/>
      <c r="D6" s="48" t="s">
        <v>58</v>
      </c>
      <c r="E6" s="84">
        <v>62</v>
      </c>
      <c r="F6" s="84"/>
      <c r="G6" s="85">
        <v>97</v>
      </c>
      <c r="H6" s="50">
        <v>171</v>
      </c>
      <c r="I6" s="50">
        <v>203</v>
      </c>
      <c r="J6" s="51"/>
      <c r="K6" s="51"/>
      <c r="L6" s="51"/>
      <c r="M6" s="51"/>
      <c r="N6" s="51"/>
      <c r="O6" s="51"/>
    </row>
    <row r="7" spans="2:15" ht="22.5" customHeight="1">
      <c r="B7" s="272"/>
      <c r="C7" s="273"/>
      <c r="D7" s="52" t="s">
        <v>56</v>
      </c>
      <c r="E7" s="86">
        <v>58</v>
      </c>
      <c r="F7" s="87"/>
      <c r="G7" s="88">
        <v>85</v>
      </c>
      <c r="H7" s="53">
        <v>161</v>
      </c>
      <c r="I7" s="53">
        <v>195</v>
      </c>
      <c r="J7" s="51"/>
      <c r="K7" s="51"/>
      <c r="L7" s="51"/>
      <c r="M7" s="51"/>
      <c r="N7" s="51"/>
      <c r="O7" s="51"/>
    </row>
    <row r="8" spans="2:15" ht="22.5" customHeight="1">
      <c r="B8" s="272"/>
      <c r="C8" s="273"/>
      <c r="D8" s="54" t="s">
        <v>64</v>
      </c>
      <c r="E8" s="89">
        <v>3</v>
      </c>
      <c r="F8" s="90"/>
      <c r="G8" s="91">
        <v>10</v>
      </c>
      <c r="H8" s="55">
        <v>9</v>
      </c>
      <c r="I8" s="55">
        <v>7</v>
      </c>
      <c r="J8" s="51"/>
      <c r="K8" s="51"/>
      <c r="L8" s="51"/>
      <c r="M8" s="51"/>
      <c r="N8" s="51"/>
      <c r="O8" s="51"/>
    </row>
    <row r="9" spans="2:15" ht="22.5" customHeight="1">
      <c r="B9" s="274"/>
      <c r="C9" s="275"/>
      <c r="D9" s="21" t="s">
        <v>88</v>
      </c>
      <c r="E9" s="92">
        <v>1</v>
      </c>
      <c r="F9" s="92"/>
      <c r="G9" s="93">
        <v>2</v>
      </c>
      <c r="H9" s="56">
        <v>1</v>
      </c>
      <c r="I9" s="56">
        <v>1</v>
      </c>
      <c r="J9" s="51"/>
      <c r="K9" s="51"/>
      <c r="L9" s="51"/>
      <c r="M9" s="51"/>
      <c r="N9" s="51"/>
      <c r="O9" s="51"/>
    </row>
    <row r="10" spans="2:15" ht="22.5" customHeight="1">
      <c r="B10" s="270" t="s">
        <v>65</v>
      </c>
      <c r="C10" s="271"/>
      <c r="D10" s="46" t="s">
        <v>66</v>
      </c>
      <c r="E10" s="86">
        <v>16.5</v>
      </c>
      <c r="F10" s="86"/>
      <c r="G10" s="94">
        <v>18</v>
      </c>
      <c r="H10" s="80">
        <v>16</v>
      </c>
      <c r="I10" s="80">
        <v>19</v>
      </c>
      <c r="J10" s="51"/>
      <c r="K10" s="51"/>
      <c r="L10" s="51"/>
      <c r="M10" s="51"/>
      <c r="N10" s="51"/>
      <c r="O10" s="51"/>
    </row>
    <row r="11" spans="2:9" ht="19.5" customHeight="1">
      <c r="B11" s="274"/>
      <c r="C11" s="275"/>
      <c r="D11" s="21" t="s">
        <v>67</v>
      </c>
      <c r="E11" s="95">
        <v>33.3</v>
      </c>
      <c r="F11" s="96"/>
      <c r="G11" s="97">
        <v>41.5</v>
      </c>
      <c r="H11" s="67">
        <v>29</v>
      </c>
      <c r="I11" s="67">
        <v>53</v>
      </c>
    </row>
    <row r="12" spans="2:9" ht="18.75" customHeight="1">
      <c r="B12" s="61"/>
      <c r="C12" s="61"/>
      <c r="D12" s="49"/>
      <c r="E12" s="51"/>
      <c r="F12" s="51"/>
      <c r="G12" s="51"/>
      <c r="H12" s="62"/>
      <c r="I12" s="51"/>
    </row>
    <row r="13" spans="1:9" ht="19.5" customHeight="1">
      <c r="A13" s="11" t="s">
        <v>181</v>
      </c>
      <c r="B13" s="11"/>
      <c r="C13" s="11"/>
      <c r="D13" s="11"/>
      <c r="E13" s="375" t="s">
        <v>144</v>
      </c>
      <c r="F13" s="11"/>
      <c r="G13" s="81" t="s">
        <v>182</v>
      </c>
      <c r="I13" s="375" t="s">
        <v>144</v>
      </c>
    </row>
    <row r="14" spans="1:9" ht="22.5" customHeight="1">
      <c r="A14" s="57"/>
      <c r="B14" s="261" t="s">
        <v>122</v>
      </c>
      <c r="C14" s="265"/>
      <c r="D14" s="262"/>
      <c r="E14" s="99" t="s">
        <v>139</v>
      </c>
      <c r="G14" s="261" t="s">
        <v>122</v>
      </c>
      <c r="H14" s="262"/>
      <c r="I14" s="66" t="s">
        <v>68</v>
      </c>
    </row>
    <row r="15" spans="1:9" ht="22.5" customHeight="1">
      <c r="A15" s="57"/>
      <c r="B15" s="100" t="s">
        <v>123</v>
      </c>
      <c r="C15" s="101"/>
      <c r="D15" s="102"/>
      <c r="E15" s="376">
        <v>62</v>
      </c>
      <c r="G15" s="284" t="s">
        <v>124</v>
      </c>
      <c r="H15" s="285"/>
      <c r="I15" s="377">
        <v>120</v>
      </c>
    </row>
    <row r="16" spans="1:9" ht="22.5" customHeight="1">
      <c r="A16" s="57"/>
      <c r="B16" s="103" t="s">
        <v>125</v>
      </c>
      <c r="C16" s="104"/>
      <c r="D16" s="102"/>
      <c r="E16" s="376">
        <v>30</v>
      </c>
      <c r="G16" s="286" t="s">
        <v>126</v>
      </c>
      <c r="H16" s="287"/>
      <c r="I16" s="378">
        <v>70</v>
      </c>
    </row>
    <row r="17" spans="1:9" ht="22.5" customHeight="1">
      <c r="A17" s="57"/>
      <c r="B17" s="103" t="s">
        <v>127</v>
      </c>
      <c r="C17" s="104"/>
      <c r="D17" s="102"/>
      <c r="E17" s="376">
        <v>1</v>
      </c>
      <c r="G17" s="288" t="s">
        <v>128</v>
      </c>
      <c r="H17" s="289"/>
      <c r="I17" s="379">
        <v>13</v>
      </c>
    </row>
    <row r="18" spans="1:9" ht="22.5" customHeight="1">
      <c r="A18" s="57"/>
      <c r="B18" s="103" t="s">
        <v>129</v>
      </c>
      <c r="C18" s="104"/>
      <c r="D18" s="102"/>
      <c r="E18" s="376">
        <v>14</v>
      </c>
      <c r="G18" s="259" t="s">
        <v>93</v>
      </c>
      <c r="H18" s="260"/>
      <c r="I18" s="380">
        <v>203</v>
      </c>
    </row>
    <row r="19" spans="1:5" ht="22.5" customHeight="1">
      <c r="A19" s="57"/>
      <c r="B19" s="105"/>
      <c r="C19" s="106" t="s">
        <v>130</v>
      </c>
      <c r="D19" s="107"/>
      <c r="E19" s="381">
        <v>1</v>
      </c>
    </row>
    <row r="20" spans="1:9" ht="22.5" customHeight="1">
      <c r="A20" s="57"/>
      <c r="B20" s="108"/>
      <c r="C20" s="109" t="s">
        <v>140</v>
      </c>
      <c r="D20" s="110"/>
      <c r="E20" s="382">
        <v>6</v>
      </c>
      <c r="G20" s="81" t="s">
        <v>183</v>
      </c>
      <c r="I20" s="375" t="s">
        <v>144</v>
      </c>
    </row>
    <row r="21" spans="1:9" ht="22.5" customHeight="1">
      <c r="A21" s="57"/>
      <c r="B21" s="111"/>
      <c r="C21" s="112" t="s">
        <v>131</v>
      </c>
      <c r="D21" s="113"/>
      <c r="E21" s="383">
        <v>7</v>
      </c>
      <c r="G21" s="261" t="s">
        <v>122</v>
      </c>
      <c r="H21" s="262"/>
      <c r="I21" s="66" t="s">
        <v>68</v>
      </c>
    </row>
    <row r="22" spans="1:9" ht="22.5" customHeight="1">
      <c r="A22" s="57"/>
      <c r="B22" s="103" t="s">
        <v>132</v>
      </c>
      <c r="C22" s="101"/>
      <c r="D22" s="102"/>
      <c r="E22" s="376">
        <v>45</v>
      </c>
      <c r="G22" s="263" t="s">
        <v>133</v>
      </c>
      <c r="H22" s="264"/>
      <c r="I22" s="384" t="s">
        <v>134</v>
      </c>
    </row>
    <row r="23" spans="1:9" ht="22.5" customHeight="1">
      <c r="A23" s="57"/>
      <c r="B23" s="103" t="s">
        <v>135</v>
      </c>
      <c r="C23" s="101"/>
      <c r="D23" s="102"/>
      <c r="E23" s="376">
        <v>10</v>
      </c>
      <c r="G23" s="276" t="s">
        <v>96</v>
      </c>
      <c r="H23" s="277"/>
      <c r="I23" s="382">
        <v>6</v>
      </c>
    </row>
    <row r="24" spans="1:9" ht="22.5" customHeight="1">
      <c r="A24" s="57"/>
      <c r="B24" s="103" t="s">
        <v>136</v>
      </c>
      <c r="C24" s="101"/>
      <c r="D24" s="101"/>
      <c r="E24" s="376">
        <v>32</v>
      </c>
      <c r="G24" s="278" t="s">
        <v>97</v>
      </c>
      <c r="H24" s="279"/>
      <c r="I24" s="383">
        <v>3</v>
      </c>
    </row>
    <row r="25" spans="1:9" ht="22.5" customHeight="1">
      <c r="A25" s="57"/>
      <c r="B25" s="114"/>
      <c r="C25" s="106" t="s">
        <v>137</v>
      </c>
      <c r="D25" s="115"/>
      <c r="E25" s="381">
        <v>29</v>
      </c>
      <c r="G25" s="259" t="s">
        <v>93</v>
      </c>
      <c r="H25" s="260"/>
      <c r="I25" s="380">
        <v>9</v>
      </c>
    </row>
    <row r="26" spans="1:5" ht="22.5" customHeight="1">
      <c r="A26" s="57"/>
      <c r="B26" s="111"/>
      <c r="C26" s="112" t="s">
        <v>138</v>
      </c>
      <c r="D26" s="116"/>
      <c r="E26" s="383">
        <v>3</v>
      </c>
    </row>
    <row r="27" spans="1:5" ht="22.5" customHeight="1">
      <c r="A27" s="57"/>
      <c r="B27" s="103" t="s">
        <v>69</v>
      </c>
      <c r="C27" s="101"/>
      <c r="D27" s="102"/>
      <c r="E27" s="376">
        <v>9</v>
      </c>
    </row>
    <row r="28" spans="2:5" ht="22.5" customHeight="1">
      <c r="B28" s="259" t="s">
        <v>141</v>
      </c>
      <c r="C28" s="280"/>
      <c r="D28" s="260"/>
      <c r="E28" s="380">
        <v>203</v>
      </c>
    </row>
    <row r="29" spans="2:7" ht="19.5" customHeight="1">
      <c r="B29" s="65"/>
      <c r="E29" s="65"/>
      <c r="F29" s="65"/>
      <c r="G29" s="65"/>
    </row>
  </sheetData>
  <sheetProtection/>
  <mergeCells count="19">
    <mergeCell ref="G23:H23"/>
    <mergeCell ref="G24:H24"/>
    <mergeCell ref="G25:H25"/>
    <mergeCell ref="B28:D28"/>
    <mergeCell ref="B2:I2"/>
    <mergeCell ref="F5:G5"/>
    <mergeCell ref="G14:H14"/>
    <mergeCell ref="G15:H15"/>
    <mergeCell ref="G16:H16"/>
    <mergeCell ref="G17:H17"/>
    <mergeCell ref="G18:H18"/>
    <mergeCell ref="G21:H21"/>
    <mergeCell ref="G22:H22"/>
    <mergeCell ref="B14:D14"/>
    <mergeCell ref="A1:F1"/>
    <mergeCell ref="A4:F4"/>
    <mergeCell ref="B5:D5"/>
    <mergeCell ref="B6:C9"/>
    <mergeCell ref="B10:C11"/>
  </mergeCells>
  <printOptions/>
  <pageMargins left="0.7874015748031497" right="0.31496062992125984" top="0.984251968503937" bottom="0.984251968503937" header="0.5118110236220472" footer="0.5118110236220472"/>
  <pageSetup firstPageNumber="18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user</cp:lastModifiedBy>
  <cp:lastPrinted>2017-12-01T05:25:04Z</cp:lastPrinted>
  <dcterms:created xsi:type="dcterms:W3CDTF">1997-01-08T22:48:59Z</dcterms:created>
  <dcterms:modified xsi:type="dcterms:W3CDTF">2017-12-01T05:25:08Z</dcterms:modified>
  <cp:category/>
  <cp:version/>
  <cp:contentType/>
  <cp:contentStatus/>
</cp:coreProperties>
</file>