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nsv0008\23016_障害福祉課\010_企画庶務係\審議会\R8審議会\第2回\06_審議会後\④ホームページ\"/>
    </mc:Choice>
  </mc:AlternateContent>
  <bookViews>
    <workbookView xWindow="6640" yWindow="-32760" windowWidth="12560" windowHeight="8240"/>
  </bookViews>
  <sheets>
    <sheet name="金沢市内 (薬局) " sheetId="14" r:id="rId1"/>
  </sheets>
  <definedNames>
    <definedName name="_xlnm._FilterDatabase" localSheetId="0" hidden="1">'金沢市内 (薬局) '!$A$4:$K$232</definedName>
    <definedName name="_xlnm.Print_Area" localSheetId="0">'金沢市内 (薬局) '!$A$1:$J$232</definedName>
    <definedName name="_xlnm.Print_Titles" localSheetId="0">'金沢市内 (薬局) '!$2:$4</definedName>
  </definedNames>
  <calcPr calcId="162913"/>
</workbook>
</file>

<file path=xl/calcChain.xml><?xml version="1.0" encoding="utf-8"?>
<calcChain xmlns="http://schemas.openxmlformats.org/spreadsheetml/2006/main">
  <c r="J204" i="14" l="1"/>
  <c r="J202" i="14"/>
  <c r="J156" i="14"/>
  <c r="J201" i="14"/>
  <c r="J114" i="14"/>
  <c r="J89" i="14"/>
  <c r="J52" i="14"/>
  <c r="J136" i="14"/>
  <c r="J157" i="14"/>
  <c r="J77" i="14"/>
  <c r="J53" i="14"/>
  <c r="J146" i="14"/>
  <c r="J17" i="14"/>
  <c r="C117" i="14"/>
  <c r="C64" i="14"/>
  <c r="G70" i="14"/>
  <c r="G81" i="14"/>
  <c r="C205" i="14"/>
  <c r="C146" i="14"/>
  <c r="G211" i="14"/>
  <c r="G119" i="14"/>
  <c r="E54" i="14"/>
  <c r="C113" i="14"/>
  <c r="E218" i="14"/>
  <c r="E172" i="14"/>
  <c r="C230" i="14"/>
  <c r="G6" i="14"/>
  <c r="G146" i="14"/>
  <c r="C187" i="14"/>
  <c r="C177" i="14"/>
  <c r="G68" i="14"/>
  <c r="G71" i="14"/>
  <c r="E43" i="14"/>
  <c r="E82" i="14"/>
  <c r="C221" i="14"/>
  <c r="E11" i="14"/>
  <c r="E205" i="14"/>
  <c r="E87" i="14"/>
  <c r="G97" i="14"/>
  <c r="C115" i="14"/>
  <c r="E5" i="14"/>
  <c r="C206" i="14"/>
  <c r="C112" i="14"/>
  <c r="C47" i="14"/>
  <c r="E70" i="14"/>
  <c r="E13" i="14"/>
  <c r="E143" i="14"/>
  <c r="C103" i="14"/>
  <c r="G85" i="14"/>
  <c r="G10" i="14"/>
  <c r="G62" i="14"/>
  <c r="E81" i="14"/>
  <c r="C214" i="14"/>
  <c r="C94" i="14"/>
  <c r="E28" i="14"/>
  <c r="E179" i="14"/>
  <c r="G116" i="14"/>
  <c r="E45" i="14"/>
  <c r="G165" i="14"/>
  <c r="E225" i="14"/>
  <c r="G39" i="14"/>
  <c r="C50" i="14"/>
  <c r="G33" i="14"/>
  <c r="E6" i="14"/>
  <c r="E119" i="14"/>
  <c r="G149" i="14"/>
  <c r="G199" i="14"/>
  <c r="G12" i="14"/>
  <c r="G176" i="14"/>
  <c r="C197" i="14"/>
  <c r="E126" i="14"/>
  <c r="G135" i="14"/>
  <c r="C198" i="14"/>
  <c r="E121" i="14"/>
  <c r="E192" i="14"/>
  <c r="E7" i="14"/>
  <c r="E20" i="14"/>
  <c r="G197" i="14"/>
  <c r="E105" i="14"/>
  <c r="C34" i="14"/>
  <c r="G52" i="14"/>
  <c r="C36" i="14"/>
  <c r="G171" i="14"/>
  <c r="C151" i="14"/>
  <c r="G166" i="14"/>
  <c r="E39" i="14"/>
  <c r="G118" i="14"/>
  <c r="E171" i="14"/>
  <c r="C184" i="14"/>
  <c r="E37" i="14"/>
  <c r="G11" i="14"/>
  <c r="G216" i="14"/>
  <c r="C37" i="14"/>
  <c r="E73" i="14"/>
  <c r="E157" i="14"/>
  <c r="C178" i="14"/>
  <c r="E18" i="14"/>
  <c r="E10" i="14"/>
  <c r="G56" i="14"/>
  <c r="C196" i="14"/>
  <c r="C39" i="14"/>
  <c r="E155" i="14"/>
  <c r="E95" i="14"/>
  <c r="G169" i="14"/>
  <c r="C70" i="14"/>
  <c r="E32" i="14"/>
  <c r="E212" i="14"/>
  <c r="C43" i="14"/>
  <c r="G187" i="14"/>
  <c r="C217" i="14"/>
  <c r="G229" i="14"/>
  <c r="G131" i="14"/>
  <c r="E34" i="14"/>
  <c r="C99" i="14"/>
  <c r="E175" i="14"/>
  <c r="G58" i="14"/>
  <c r="E177" i="14"/>
  <c r="G163" i="14"/>
  <c r="G221" i="14"/>
  <c r="E202" i="14"/>
  <c r="E52" i="14"/>
  <c r="E150" i="14"/>
  <c r="C174" i="14"/>
  <c r="E169" i="14"/>
  <c r="G231" i="14"/>
  <c r="E144" i="14"/>
  <c r="E148" i="14"/>
  <c r="C165" i="14"/>
  <c r="C5" i="14"/>
  <c r="G170" i="14"/>
  <c r="C107" i="14"/>
  <c r="E127" i="14"/>
  <c r="C189" i="14"/>
  <c r="E163" i="14"/>
  <c r="G159" i="14"/>
  <c r="E90" i="14"/>
  <c r="C195" i="14"/>
  <c r="C81" i="14"/>
  <c r="G88" i="14"/>
  <c r="C227" i="14"/>
  <c r="C162" i="14"/>
  <c r="G63" i="14"/>
  <c r="G196" i="14"/>
  <c r="G228" i="14"/>
  <c r="E122" i="14"/>
  <c r="G139" i="14"/>
  <c r="G28" i="14"/>
  <c r="G47" i="14"/>
  <c r="E207" i="14"/>
  <c r="G43" i="14"/>
  <c r="E58" i="14"/>
  <c r="C31" i="14"/>
  <c r="C208" i="14"/>
  <c r="G67" i="14"/>
  <c r="E36" i="14"/>
  <c r="C80" i="14"/>
  <c r="E204" i="14"/>
  <c r="E97" i="14"/>
  <c r="E41" i="14"/>
  <c r="C159" i="14"/>
  <c r="E135" i="14"/>
  <c r="G38" i="14"/>
  <c r="E76" i="14"/>
  <c r="C156" i="14"/>
  <c r="C24" i="14"/>
  <c r="C223" i="14"/>
  <c r="G214" i="14"/>
  <c r="C220" i="14"/>
  <c r="C23" i="14"/>
  <c r="G217" i="14"/>
  <c r="E108" i="14"/>
  <c r="E96" i="14"/>
  <c r="E139" i="14"/>
  <c r="E27" i="14"/>
  <c r="C53" i="14"/>
  <c r="E78" i="14"/>
  <c r="E228" i="14"/>
  <c r="G206" i="14"/>
  <c r="E149" i="14"/>
  <c r="E26" i="14"/>
  <c r="G76" i="14"/>
  <c r="G152" i="14"/>
  <c r="E71" i="14"/>
  <c r="C91" i="14"/>
  <c r="E161" i="14"/>
  <c r="C51" i="14"/>
  <c r="E86" i="14"/>
  <c r="E112" i="14"/>
  <c r="E85" i="14"/>
  <c r="C199" i="14"/>
  <c r="E99" i="14"/>
  <c r="E183" i="14"/>
  <c r="G168" i="14"/>
  <c r="E165" i="14"/>
  <c r="E15" i="14"/>
  <c r="C143" i="14"/>
  <c r="E162" i="14"/>
  <c r="C190" i="14"/>
  <c r="G126" i="14"/>
  <c r="G232" i="14"/>
  <c r="G114" i="14"/>
  <c r="E30" i="14"/>
  <c r="C170" i="14"/>
  <c r="G51" i="14"/>
  <c r="C218" i="14"/>
  <c r="C57" i="14"/>
  <c r="C193" i="14"/>
  <c r="G191" i="14"/>
  <c r="E154" i="14"/>
  <c r="C213" i="14"/>
  <c r="C127" i="14"/>
  <c r="C11" i="14"/>
  <c r="E180" i="14"/>
  <c r="G19" i="14"/>
  <c r="G61" i="14"/>
  <c r="G154" i="14"/>
  <c r="G151" i="14"/>
  <c r="C139" i="14"/>
  <c r="C59" i="14"/>
  <c r="C9" i="14"/>
  <c r="E206" i="14"/>
  <c r="E25" i="14"/>
  <c r="E222" i="14"/>
  <c r="E191" i="14"/>
  <c r="G94" i="14"/>
  <c r="E57" i="14"/>
  <c r="G32" i="14"/>
  <c r="E232" i="14"/>
  <c r="E194" i="14"/>
  <c r="C20" i="14"/>
  <c r="G108" i="14"/>
  <c r="G156" i="14"/>
  <c r="G44" i="14"/>
  <c r="C201" i="14"/>
  <c r="G15" i="14"/>
  <c r="E142" i="14"/>
  <c r="E164" i="14"/>
  <c r="E184" i="14"/>
  <c r="C48" i="14"/>
  <c r="E106" i="14"/>
  <c r="G96" i="14"/>
  <c r="E115" i="14"/>
  <c r="G145" i="14"/>
  <c r="C140" i="14"/>
  <c r="C179" i="14"/>
  <c r="G137" i="14"/>
  <c r="C100" i="14"/>
  <c r="G133" i="14"/>
  <c r="C79" i="14"/>
  <c r="G9" i="14"/>
  <c r="G102" i="14"/>
  <c r="E69" i="14"/>
  <c r="C78" i="14"/>
  <c r="G100" i="14"/>
  <c r="G53" i="14"/>
  <c r="E92" i="14"/>
  <c r="G8" i="14"/>
  <c r="E188" i="14"/>
  <c r="C173" i="14"/>
  <c r="E170" i="14"/>
  <c r="C12" i="14"/>
  <c r="C119" i="14"/>
  <c r="C150" i="14"/>
  <c r="C32" i="14"/>
  <c r="G21" i="14"/>
  <c r="G79" i="14"/>
  <c r="E103" i="14"/>
  <c r="C106" i="14"/>
  <c r="C88" i="14"/>
  <c r="C229" i="14"/>
  <c r="E29" i="14"/>
  <c r="G177" i="14"/>
  <c r="C180" i="14"/>
  <c r="G230" i="14"/>
  <c r="C207" i="14"/>
  <c r="G99" i="14"/>
  <c r="C25" i="14"/>
  <c r="C95" i="14"/>
  <c r="E91" i="14"/>
  <c r="E200" i="14"/>
  <c r="G141" i="14"/>
  <c r="C52" i="14"/>
  <c r="C77" i="14"/>
  <c r="G224" i="14"/>
  <c r="G219" i="14"/>
  <c r="G162" i="14"/>
  <c r="C128" i="14"/>
  <c r="C125" i="14"/>
  <c r="G109" i="14"/>
  <c r="E61" i="14"/>
  <c r="C105" i="14"/>
  <c r="G84" i="14"/>
  <c r="G203" i="14"/>
  <c r="E51" i="14"/>
  <c r="C175" i="14"/>
  <c r="G115" i="14"/>
  <c r="E166" i="14"/>
  <c r="G153" i="14"/>
  <c r="G127" i="14"/>
  <c r="E24" i="14"/>
  <c r="C17" i="14"/>
  <c r="G22" i="14"/>
  <c r="G57" i="14"/>
  <c r="E129" i="14"/>
  <c r="E104" i="14"/>
  <c r="E123" i="14"/>
  <c r="C72" i="14"/>
  <c r="E111" i="14"/>
  <c r="E66" i="14"/>
  <c r="E196" i="14"/>
  <c r="C212" i="14"/>
  <c r="G45" i="14"/>
  <c r="G185" i="14"/>
  <c r="C153" i="14"/>
  <c r="C123" i="14"/>
  <c r="C68" i="14"/>
  <c r="C163" i="14"/>
  <c r="C27" i="14"/>
  <c r="G93" i="14"/>
  <c r="E50" i="14"/>
  <c r="C210" i="14"/>
  <c r="C82" i="14"/>
  <c r="G103" i="14"/>
  <c r="G148" i="14"/>
  <c r="E124" i="14"/>
  <c r="G17" i="14"/>
  <c r="C121" i="14"/>
  <c r="C35" i="14"/>
  <c r="C183" i="14"/>
  <c r="C14" i="14"/>
  <c r="E113" i="14"/>
  <c r="G86" i="14"/>
  <c r="C42" i="14"/>
  <c r="C154" i="14"/>
  <c r="G223" i="14"/>
  <c r="E198" i="14"/>
  <c r="G54" i="14"/>
  <c r="E176" i="14"/>
  <c r="C129" i="14"/>
  <c r="C192" i="14"/>
  <c r="C87" i="14"/>
  <c r="G157" i="14"/>
  <c r="C169" i="14"/>
  <c r="G40" i="14"/>
  <c r="E60" i="14"/>
  <c r="G69" i="14"/>
  <c r="E181" i="14"/>
  <c r="G31" i="14"/>
  <c r="G190" i="14"/>
  <c r="E138" i="14"/>
  <c r="G7" i="14"/>
  <c r="E93" i="14"/>
  <c r="E12" i="14"/>
  <c r="E178" i="14"/>
  <c r="C171" i="14"/>
  <c r="C158" i="14"/>
  <c r="G164" i="14"/>
  <c r="G18" i="14"/>
  <c r="E31" i="14"/>
  <c r="G20" i="14"/>
  <c r="C28" i="14"/>
  <c r="C84" i="14"/>
  <c r="E118" i="14"/>
  <c r="G128" i="14"/>
  <c r="E98" i="14"/>
  <c r="E134" i="14"/>
  <c r="E120" i="14"/>
  <c r="C186" i="14"/>
  <c r="G25" i="14"/>
  <c r="G120" i="14"/>
  <c r="C142" i="14"/>
  <c r="G207" i="14"/>
  <c r="C71" i="14"/>
  <c r="E151" i="14"/>
  <c r="C89" i="14"/>
  <c r="C148" i="14"/>
  <c r="G104" i="14"/>
  <c r="G24" i="14"/>
  <c r="G136" i="14"/>
  <c r="E186" i="14"/>
  <c r="G89" i="14"/>
  <c r="E9" i="14"/>
  <c r="C86" i="14"/>
  <c r="G36" i="14"/>
  <c r="E117" i="14"/>
  <c r="E84" i="14"/>
  <c r="G140" i="14"/>
  <c r="E187" i="14"/>
  <c r="C104" i="14"/>
  <c r="C19" i="14"/>
  <c r="E210" i="14"/>
  <c r="E56" i="14"/>
  <c r="E147" i="14"/>
  <c r="G200" i="14"/>
  <c r="G186" i="14"/>
  <c r="C15" i="14"/>
  <c r="G130" i="14"/>
  <c r="C136" i="14"/>
  <c r="G98" i="14"/>
  <c r="E14" i="14"/>
  <c r="G75" i="14"/>
  <c r="G46" i="14"/>
  <c r="G95" i="14"/>
  <c r="G209" i="14"/>
  <c r="G160" i="14"/>
  <c r="C96" i="14"/>
  <c r="G225" i="14"/>
  <c r="E140" i="14"/>
  <c r="G205" i="14"/>
  <c r="E128" i="14"/>
  <c r="C200" i="14"/>
  <c r="G121" i="14"/>
  <c r="C164" i="14"/>
  <c r="C54" i="14"/>
  <c r="E224" i="14"/>
  <c r="C6" i="14"/>
  <c r="E141" i="14"/>
  <c r="G195" i="14"/>
  <c r="E38" i="14"/>
  <c r="G64" i="14"/>
  <c r="G175" i="14"/>
  <c r="G147" i="14"/>
  <c r="G158" i="14"/>
  <c r="E17" i="14"/>
  <c r="C62" i="14"/>
  <c r="C61" i="14"/>
  <c r="E197" i="14"/>
  <c r="G77" i="14"/>
  <c r="C222" i="14"/>
  <c r="G142" i="14"/>
  <c r="G37" i="14"/>
  <c r="E109" i="14"/>
  <c r="G143" i="14"/>
  <c r="C45" i="14"/>
  <c r="G222" i="14"/>
  <c r="C138" i="14"/>
  <c r="G174" i="14"/>
  <c r="C40" i="14"/>
  <c r="G65" i="14"/>
  <c r="G167" i="14"/>
  <c r="C141" i="14"/>
  <c r="E72" i="14"/>
  <c r="E158" i="14"/>
  <c r="C157" i="14"/>
  <c r="G110" i="14"/>
  <c r="G226" i="14"/>
  <c r="E229" i="14"/>
  <c r="G181" i="14"/>
  <c r="C16" i="14"/>
  <c r="G201" i="14"/>
  <c r="C111" i="14"/>
  <c r="C85" i="14"/>
  <c r="G184" i="14"/>
  <c r="E215" i="14"/>
  <c r="E53" i="14"/>
  <c r="G73" i="14"/>
  <c r="E137" i="14"/>
  <c r="E40" i="14"/>
  <c r="E65" i="14"/>
  <c r="E132" i="14"/>
  <c r="C168" i="14"/>
  <c r="G122" i="14"/>
  <c r="E62" i="14"/>
  <c r="C90" i="14"/>
  <c r="E79" i="14"/>
  <c r="C216" i="14"/>
  <c r="G134" i="14"/>
  <c r="G16" i="14"/>
  <c r="E125" i="14"/>
  <c r="G194" i="14"/>
  <c r="G27" i="14"/>
  <c r="G101" i="14"/>
  <c r="G59" i="14"/>
  <c r="G105" i="14"/>
  <c r="C161" i="14"/>
  <c r="G14" i="14"/>
  <c r="E100" i="14"/>
  <c r="C56" i="14"/>
  <c r="C83" i="14"/>
  <c r="C167" i="14"/>
  <c r="E226" i="14"/>
  <c r="C38" i="14"/>
  <c r="G13" i="14"/>
  <c r="C108" i="14"/>
  <c r="C97" i="14"/>
  <c r="C211" i="14"/>
  <c r="G34" i="14"/>
  <c r="G188" i="14"/>
  <c r="C155" i="14"/>
  <c r="E75" i="14"/>
  <c r="E159" i="14"/>
  <c r="E116" i="14"/>
  <c r="E46" i="14"/>
  <c r="E227" i="14"/>
  <c r="E173" i="14"/>
  <c r="G66" i="14"/>
  <c r="C98" i="14"/>
  <c r="C147" i="14"/>
  <c r="G111" i="14"/>
  <c r="E174" i="14"/>
  <c r="G138" i="14"/>
  <c r="E146" i="14"/>
  <c r="C114" i="14"/>
  <c r="C188" i="14"/>
  <c r="C132" i="14"/>
  <c r="G144" i="14"/>
  <c r="C109" i="14"/>
  <c r="C92" i="14"/>
  <c r="C29" i="14"/>
  <c r="E131" i="14"/>
  <c r="E217" i="14"/>
  <c r="G30" i="14"/>
  <c r="G125" i="14"/>
  <c r="G113" i="14"/>
  <c r="E74" i="14"/>
  <c r="E199" i="14"/>
  <c r="C58" i="14"/>
  <c r="G82" i="14"/>
  <c r="G198" i="14"/>
  <c r="G189" i="14"/>
  <c r="C55" i="14"/>
  <c r="C152" i="14"/>
  <c r="C102" i="14"/>
  <c r="G87" i="14"/>
  <c r="C65" i="14"/>
  <c r="G161" i="14"/>
  <c r="G42" i="14"/>
  <c r="E182" i="14"/>
  <c r="E168" i="14"/>
  <c r="E152" i="14"/>
  <c r="E16" i="14"/>
  <c r="E221" i="14"/>
  <c r="G90" i="14"/>
  <c r="E35" i="14"/>
  <c r="C13" i="14"/>
  <c r="E114" i="14"/>
  <c r="C135" i="14"/>
  <c r="C126" i="14"/>
  <c r="G5" i="14"/>
  <c r="G173" i="14"/>
  <c r="E64" i="14"/>
  <c r="E19" i="14"/>
  <c r="E130" i="14"/>
  <c r="E49" i="14"/>
  <c r="G106" i="14"/>
  <c r="C75" i="14"/>
  <c r="C224" i="14"/>
  <c r="G60" i="14"/>
  <c r="E63" i="14"/>
  <c r="C10" i="14"/>
  <c r="G212" i="14"/>
  <c r="E102" i="14"/>
  <c r="C144" i="14"/>
  <c r="G213" i="14"/>
  <c r="C145" i="14"/>
  <c r="E59" i="14"/>
  <c r="E153" i="14"/>
  <c r="E133" i="14"/>
  <c r="G178" i="14"/>
  <c r="E203" i="14"/>
  <c r="C7" i="14"/>
  <c r="G48" i="14"/>
  <c r="C63" i="14"/>
  <c r="C149" i="14"/>
  <c r="C8" i="14"/>
  <c r="E167" i="14"/>
  <c r="C181" i="14"/>
  <c r="E33" i="14"/>
  <c r="G29" i="14"/>
  <c r="E67" i="14"/>
  <c r="G80" i="14"/>
  <c r="G218" i="14"/>
  <c r="C130" i="14"/>
  <c r="E23" i="14"/>
  <c r="C124" i="14"/>
  <c r="E55" i="14"/>
  <c r="E94" i="14"/>
  <c r="G204" i="14"/>
  <c r="C134" i="14"/>
  <c r="C18" i="14"/>
  <c r="C209" i="14"/>
  <c r="E22" i="14"/>
  <c r="G78" i="14"/>
  <c r="C22" i="14"/>
  <c r="E223" i="14"/>
  <c r="G49" i="14"/>
  <c r="C166" i="14"/>
  <c r="G83" i="14"/>
  <c r="C67" i="14"/>
  <c r="C133" i="14"/>
  <c r="C101" i="14"/>
  <c r="G150" i="14"/>
  <c r="G55" i="14"/>
  <c r="G50" i="14"/>
  <c r="G193" i="14"/>
  <c r="G74" i="14"/>
  <c r="C202" i="14"/>
  <c r="C160" i="14"/>
  <c r="C73" i="14"/>
  <c r="E189" i="14"/>
  <c r="C30" i="14"/>
  <c r="E42" i="14"/>
  <c r="E21" i="14"/>
  <c r="E48" i="14"/>
  <c r="C232" i="14"/>
  <c r="G129" i="14"/>
  <c r="E213" i="14"/>
  <c r="E83" i="14"/>
  <c r="C131" i="14"/>
  <c r="C93" i="14"/>
  <c r="C116" i="14"/>
  <c r="G132" i="14"/>
  <c r="G172" i="14"/>
  <c r="C231" i="14"/>
  <c r="C204" i="14"/>
  <c r="C172" i="14"/>
  <c r="G215" i="14"/>
  <c r="C76" i="14"/>
  <c r="E214" i="14"/>
  <c r="C41" i="14"/>
  <c r="E89" i="14"/>
  <c r="G112" i="14"/>
  <c r="E107" i="14"/>
  <c r="C66" i="14"/>
  <c r="E193" i="14"/>
  <c r="G124" i="14"/>
  <c r="E216" i="14"/>
  <c r="C215" i="14"/>
  <c r="E230" i="14"/>
  <c r="C225" i="14"/>
  <c r="G210" i="14"/>
  <c r="G208" i="14"/>
  <c r="E101" i="14"/>
  <c r="G180" i="14"/>
  <c r="G182" i="14"/>
  <c r="E47" i="14"/>
  <c r="G35" i="14"/>
  <c r="C176" i="14"/>
  <c r="E190" i="14"/>
  <c r="G92" i="14"/>
  <c r="C228" i="14"/>
  <c r="G123" i="14"/>
  <c r="C203" i="14"/>
  <c r="C122" i="14"/>
  <c r="E195" i="14"/>
  <c r="C219" i="14"/>
  <c r="C110" i="14"/>
  <c r="C182" i="14"/>
  <c r="E136" i="14"/>
  <c r="E156" i="14"/>
  <c r="G227" i="14"/>
  <c r="C194" i="14"/>
  <c r="G179" i="14"/>
  <c r="G91" i="14"/>
  <c r="G202" i="14"/>
  <c r="E80" i="14"/>
  <c r="C137" i="14"/>
  <c r="G117" i="14"/>
  <c r="G220" i="14"/>
  <c r="C26" i="14"/>
  <c r="E208" i="14"/>
  <c r="E231" i="14"/>
  <c r="G72" i="14"/>
  <c r="G183" i="14"/>
  <c r="E77" i="14"/>
  <c r="C69" i="14"/>
  <c r="E211" i="14"/>
  <c r="C46" i="14"/>
  <c r="G107" i="14"/>
  <c r="E201" i="14"/>
  <c r="E185" i="14"/>
  <c r="G26" i="14"/>
  <c r="E44" i="14"/>
  <c r="C120" i="14"/>
  <c r="C226" i="14"/>
  <c r="G41" i="14"/>
  <c r="C60" i="14"/>
  <c r="E88" i="14"/>
  <c r="C21" i="14"/>
  <c r="C44" i="14"/>
  <c r="C74" i="14"/>
  <c r="E110" i="14"/>
  <c r="C118" i="14"/>
  <c r="E209" i="14"/>
  <c r="E8" i="14"/>
  <c r="G192" i="14"/>
  <c r="G23" i="14"/>
  <c r="E68" i="14"/>
  <c r="G155" i="14"/>
  <c r="C49" i="14"/>
  <c r="C191" i="14"/>
  <c r="E220" i="14"/>
  <c r="C33" i="14"/>
  <c r="E145" i="14"/>
  <c r="C185" i="14"/>
  <c r="E219" i="14"/>
  <c r="E160" i="14"/>
</calcChain>
</file>

<file path=xl/sharedStrings.xml><?xml version="1.0" encoding="utf-8"?>
<sst xmlns="http://schemas.openxmlformats.org/spreadsheetml/2006/main" count="851" uniqueCount="737">
  <si>
    <t>指定年月日</t>
    <rPh sb="0" eb="2">
      <t>シテイ</t>
    </rPh>
    <rPh sb="2" eb="5">
      <t>ネンガッピ</t>
    </rPh>
    <phoneticPr fontId="1"/>
  </si>
  <si>
    <t>有効期間</t>
    <rPh sb="0" eb="2">
      <t>ユウコウ</t>
    </rPh>
    <rPh sb="2" eb="4">
      <t>キカン</t>
    </rPh>
    <phoneticPr fontId="1"/>
  </si>
  <si>
    <t>平成30年10月1日更新</t>
    <rPh sb="0" eb="2">
      <t>ヘイセイ</t>
    </rPh>
    <rPh sb="4" eb="5">
      <t>ネン</t>
    </rPh>
    <rPh sb="7" eb="8">
      <t>ガツ</t>
    </rPh>
    <rPh sb="9" eb="10">
      <t>ニチ</t>
    </rPh>
    <rPh sb="10" eb="12">
      <t>コウシン</t>
    </rPh>
    <phoneticPr fontId="1"/>
  </si>
  <si>
    <t>平成30年10月１日現在</t>
    <rPh sb="0" eb="2">
      <t>ヘイセイ</t>
    </rPh>
    <rPh sb="4" eb="5">
      <t>ネン</t>
    </rPh>
    <rPh sb="7" eb="8">
      <t>ツキ</t>
    </rPh>
    <rPh sb="9" eb="10">
      <t>ヒ</t>
    </rPh>
    <rPh sb="10" eb="12">
      <t>ゲンザイ</t>
    </rPh>
    <phoneticPr fontId="1"/>
  </si>
  <si>
    <t>令和3年1月1日更新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</si>
  <si>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令和3年4月1日更新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</si>
  <si>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令和3年6月1日更新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</si>
  <si>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令和３年５月29日更新</t>
    <rPh sb="0" eb="2">
      <t>レイワ</t>
    </rPh>
    <rPh sb="3" eb="4">
      <t>ネン</t>
    </rPh>
    <rPh sb="5" eb="6">
      <t>ガツ</t>
    </rPh>
    <rPh sb="8" eb="9">
      <t>ニチ</t>
    </rPh>
    <rPh sb="9" eb="11">
      <t>コウシン</t>
    </rPh>
    <phoneticPr fontId="1"/>
  </si>
  <si>
    <t>令和3年7月1日更新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</si>
  <si>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令和3年8月1日更新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</si>
  <si>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令和4年1月1日更新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</si>
  <si>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令和4年4月1日更新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</si>
  <si>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令和4年8月1日更新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</si>
  <si>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令和4年9月1日更新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</si>
  <si>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令和4年10月1日更新</t>
    <rPh sb="9" eb="11">
      <t>コウシン</t>
    </rPh>
    <phoneticPr fontId="1"/>
  </si>
  <si>
    <t>令和5年1月1日更新</t>
    <rPh sb="0" eb="2">
      <t>レイワ</t>
    </rPh>
    <rPh sb="8" eb="10">
      <t>コウシン</t>
    </rPh>
    <phoneticPr fontId="1"/>
  </si>
  <si>
    <t>令和5年3月1日更新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</si>
  <si>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令和５年８月１日更新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</si>
  <si>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令和５年９月１日更新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</si>
  <si>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令和５年10月１日更新</t>
    <rPh sb="0" eb="2">
      <t>レイワ</t>
    </rPh>
    <rPh sb="3" eb="4">
      <t>ネン</t>
    </rPh>
    <rPh sb="6" eb="7">
      <t>ガツ</t>
    </rPh>
    <rPh sb="8" eb="9">
      <t>ニチ</t>
    </rPh>
    <rPh sb="9" eb="11">
      <t>コウシン</t>
    </rPh>
    <phoneticPr fontId="1"/>
  </si>
  <si>
    <t>令和５年10月１日更新</t>
    <rPh sb="0" eb="2">
      <t>レイワ</t>
    </rPh>
    <phoneticPr fontId="1"/>
  </si>
  <si>
    <t>令和５年11月１日更新</t>
    <rPh sb="0" eb="2">
      <t>レイワ</t>
    </rPh>
    <phoneticPr fontId="1"/>
  </si>
  <si>
    <t>令和６年１月１日更新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</si>
  <si>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令和６年１月１日更新</t>
    <rPh sb="0" eb="2">
      <t>レイワ</t>
    </rPh>
    <rPh sb="8" eb="10">
      <t>コウシン</t>
    </rPh>
    <phoneticPr fontId="1"/>
  </si>
  <si>
    <t>令和６年４月１日更新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</si>
  <si>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令和６年５月１日更新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</si>
  <si>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令和6年7月1日更新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</si>
  <si>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令和6年8月1日更新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</si>
  <si>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令和6年8月10日更新</t>
    <rPh sb="0" eb="2">
      <t>レイワ</t>
    </rPh>
    <rPh sb="3" eb="4">
      <t>ネン</t>
    </rPh>
    <rPh sb="5" eb="6">
      <t>ガツ</t>
    </rPh>
    <rPh sb="8" eb="9">
      <t>ニチ</t>
    </rPh>
    <rPh sb="9" eb="11">
      <t>コウシン</t>
    </rPh>
    <phoneticPr fontId="1"/>
  </si>
  <si>
    <t>令和７年1月1日更新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</si>
  <si>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令和７年４月１日更新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</si>
  <si>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更新年月日</t>
    <rPh sb="0" eb="2">
      <t>コウシン</t>
    </rPh>
    <rPh sb="2" eb="5">
      <t>ネンガッピ</t>
    </rPh>
    <phoneticPr fontId="1"/>
  </si>
  <si>
    <t>令和7年8月1日更新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</si>
  <si>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令和7年1月1日更新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</si>
  <si>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令和７年1月1日更新</t>
    <phoneticPr fontId="1"/>
  </si>
  <si>
    <t>2023.3.1　指定
2025.9.1　事業譲渡の為</t>
    <rPh sb="9" eb="11">
      <t>シテイ</t>
    </rPh>
    <rPh sb="21" eb="23">
      <t>ジギョウ</t>
    </rPh>
    <rPh sb="23" eb="25">
      <t>ジョウト</t>
    </rPh>
    <rPh sb="26" eb="27">
      <t>タメ</t>
    </rPh>
    <phoneticPr fontId="1"/>
  </si>
  <si>
    <t>令和8年4月1日更新</t>
  </si>
  <si>
    <t>令和8年4月1日更新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</si>
  <si>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令和8年4月1日更新</t>
    <phoneticPr fontId="1"/>
  </si>
  <si>
    <t>吸収合併の為、新規として扱い。</t>
    <rPh sb="0" eb="2">
      <t>キュウシュウ</t>
    </rPh>
    <rPh sb="2" eb="4">
      <t>ガッペイ</t>
    </rPh>
    <rPh sb="5" eb="6">
      <t>タメ</t>
    </rPh>
    <rPh sb="7" eb="9">
      <t>シンキ</t>
    </rPh>
    <rPh sb="12" eb="13">
      <t>アツカ</t>
    </rPh>
    <phoneticPr fontId="1"/>
  </si>
  <si>
    <t>令和８年８月１日更新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</si>
  <si>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令和８年９月１日更新</t>
    <rPh sb="0" eb="2">
      <t>レイワ</t>
    </rPh>
    <rPh sb="3" eb="4">
      <t>ネン</t>
    </rPh>
    <rPh sb="5" eb="6">
      <t>ガツ</t>
    </rPh>
    <rPh sb="7" eb="8">
      <t>ニチ</t>
    </rPh>
    <rPh sb="8" eb="10">
      <t>コウシン</t>
    </rPh>
    <phoneticPr fontId="1"/>
  </si>
  <si>
    <t>薬剤師名</t>
    <rPh sb="0" eb="3">
      <t>やくざいし</t>
    </rPh>
    <rPh sb="3" eb="4">
      <t>めい</t>
    </rPh>
    <phoneticPr fontId="1" type="Hiragana"/>
  </si>
  <si>
    <t>樋口　敦</t>
    <rPh sb="0" eb="2">
      <t>ひぐち</t>
    </rPh>
    <rPh sb="3" eb="4">
      <t>あつし</t>
    </rPh>
    <phoneticPr fontId="1" type="Hiragana"/>
  </si>
  <si>
    <t>三谷　薫</t>
    <rPh sb="0" eb="2">
      <t>みたに</t>
    </rPh>
    <rPh sb="3" eb="4">
      <t>かおる</t>
    </rPh>
    <phoneticPr fontId="1" type="Hiragana"/>
  </si>
  <si>
    <t>北嶋　浩成</t>
    <rPh sb="0" eb="2">
      <t>きたじま</t>
    </rPh>
    <rPh sb="3" eb="5">
      <t>ひろなり</t>
    </rPh>
    <phoneticPr fontId="1" type="Hiragana"/>
  </si>
  <si>
    <t>東　佳奈枝</t>
    <rPh sb="0" eb="1">
      <t>ひがし</t>
    </rPh>
    <rPh sb="2" eb="3">
      <t>か</t>
    </rPh>
    <rPh sb="3" eb="4">
      <t>な</t>
    </rPh>
    <rPh sb="4" eb="5">
      <t>え</t>
    </rPh>
    <phoneticPr fontId="1" type="Hiragana"/>
  </si>
  <si>
    <t>蛯原　快</t>
    <rPh sb="0" eb="2">
      <t>えびはら</t>
    </rPh>
    <rPh sb="3" eb="4">
      <t>かい</t>
    </rPh>
    <phoneticPr fontId="1" type="Hiragana"/>
  </si>
  <si>
    <t>安藤　京子</t>
    <rPh sb="0" eb="2">
      <t>あんどう</t>
    </rPh>
    <rPh sb="3" eb="5">
      <t>きょうこ</t>
    </rPh>
    <phoneticPr fontId="1" type="Hiragana"/>
  </si>
  <si>
    <t>牧原　由樹</t>
    <rPh sb="0" eb="2">
      <t>まきはら</t>
    </rPh>
    <rPh sb="3" eb="5">
      <t>ゆき</t>
    </rPh>
    <phoneticPr fontId="1" type="Hiragana"/>
  </si>
  <si>
    <t>黒澤　克郎</t>
    <rPh sb="0" eb="2">
      <t>くろさわ</t>
    </rPh>
    <rPh sb="3" eb="5">
      <t>かつろう</t>
    </rPh>
    <phoneticPr fontId="1" type="Hiragana"/>
  </si>
  <si>
    <t>吉藤　綾</t>
    <rPh sb="0" eb="2">
      <t>よしふじ</t>
    </rPh>
    <rPh sb="3" eb="4">
      <t>あや</t>
    </rPh>
    <phoneticPr fontId="1" type="Hiragana"/>
  </si>
  <si>
    <t>伊藤　哲慶</t>
    <rPh sb="0" eb="2">
      <t>いとう</t>
    </rPh>
    <rPh sb="3" eb="4">
      <t>てつ</t>
    </rPh>
    <rPh sb="4" eb="5">
      <t>けい</t>
    </rPh>
    <phoneticPr fontId="1" type="Hiragana"/>
  </si>
  <si>
    <t>辰田　義樹</t>
    <rPh sb="0" eb="2">
      <t>たつだ</t>
    </rPh>
    <rPh sb="3" eb="5">
      <t>よしき</t>
    </rPh>
    <phoneticPr fontId="1" type="Hiragana"/>
  </si>
  <si>
    <t>松金　誠喜</t>
    <rPh sb="0" eb="2">
      <t>まつかね</t>
    </rPh>
    <rPh sb="3" eb="4">
      <t>まこと</t>
    </rPh>
    <rPh sb="4" eb="5">
      <t>き</t>
    </rPh>
    <phoneticPr fontId="1" type="Hiragana"/>
  </si>
  <si>
    <t>澤野　優子</t>
    <rPh sb="0" eb="2">
      <t>さわの</t>
    </rPh>
    <rPh sb="3" eb="5">
      <t>ゆうこ</t>
    </rPh>
    <phoneticPr fontId="1" type="Hiragana"/>
  </si>
  <si>
    <t>萩原　優美香</t>
    <rPh sb="0" eb="2">
      <t>はぎはら</t>
    </rPh>
    <rPh sb="3" eb="4">
      <t>ゆう</t>
    </rPh>
    <rPh sb="4" eb="5">
      <t>み</t>
    </rPh>
    <rPh sb="5" eb="6">
      <t>か</t>
    </rPh>
    <phoneticPr fontId="1" type="Hiragana"/>
  </si>
  <si>
    <t>加藤　百合絵</t>
    <rPh sb="0" eb="2">
      <t>かとう</t>
    </rPh>
    <rPh sb="3" eb="5">
      <t>ゆり</t>
    </rPh>
    <rPh sb="5" eb="6">
      <t>え</t>
    </rPh>
    <phoneticPr fontId="1" type="Hiragana"/>
  </si>
  <si>
    <t>中井　真美</t>
    <rPh sb="0" eb="2">
      <t>なかい</t>
    </rPh>
    <rPh sb="3" eb="5">
      <t>まみ</t>
    </rPh>
    <phoneticPr fontId="1" type="Hiragana"/>
  </si>
  <si>
    <t>森岡　真理子</t>
    <rPh sb="0" eb="2">
      <t>もりおか</t>
    </rPh>
    <rPh sb="3" eb="6">
      <t>まりこ</t>
    </rPh>
    <phoneticPr fontId="1" type="Hiragana"/>
  </si>
  <si>
    <t>高野　恵理</t>
    <rPh sb="0" eb="2">
      <t>たかの</t>
    </rPh>
    <rPh sb="3" eb="5">
      <t>えり</t>
    </rPh>
    <phoneticPr fontId="1" type="Hiragana"/>
  </si>
  <si>
    <t>堀　由紀</t>
    <rPh sb="0" eb="1">
      <t>ほり</t>
    </rPh>
    <rPh sb="2" eb="4">
      <t>ゆき</t>
    </rPh>
    <phoneticPr fontId="1" type="Hiragana"/>
  </si>
  <si>
    <t>佐々木　忍</t>
    <rPh sb="0" eb="3">
      <t>ささき</t>
    </rPh>
    <rPh sb="4" eb="5">
      <t>しのぶ</t>
    </rPh>
    <phoneticPr fontId="1" type="Hiragana"/>
  </si>
  <si>
    <t>鈴木　栄友</t>
    <rPh sb="0" eb="2">
      <t>すずき</t>
    </rPh>
    <rPh sb="3" eb="4">
      <t>えい</t>
    </rPh>
    <rPh sb="4" eb="5">
      <t>とも</t>
    </rPh>
    <phoneticPr fontId="3" type="Hiragana"/>
  </si>
  <si>
    <t>新谷　綾</t>
    <rPh sb="0" eb="2">
      <t>しんたに</t>
    </rPh>
    <rPh sb="3" eb="4">
      <t>あや</t>
    </rPh>
    <phoneticPr fontId="1" type="Hiragana"/>
  </si>
  <si>
    <t>越村　房江</t>
    <rPh sb="0" eb="2">
      <t>こしむら</t>
    </rPh>
    <rPh sb="3" eb="5">
      <t>ふさえ</t>
    </rPh>
    <phoneticPr fontId="1" type="Hiragana"/>
  </si>
  <si>
    <t>角　亜希子</t>
    <rPh sb="0" eb="1">
      <t>かく</t>
    </rPh>
    <rPh sb="2" eb="5">
      <t>あきこ</t>
    </rPh>
    <phoneticPr fontId="1" type="Hiragana"/>
  </si>
  <si>
    <t>淺田　麗子</t>
    <rPh sb="0" eb="1">
      <t>せん</t>
    </rPh>
    <rPh sb="1" eb="2">
      <t>た</t>
    </rPh>
    <rPh sb="3" eb="5">
      <t>れいこ</t>
    </rPh>
    <phoneticPr fontId="1" type="Hiragana"/>
  </si>
  <si>
    <t>井藤　俊</t>
    <rPh sb="0" eb="2">
      <t>いとう</t>
    </rPh>
    <rPh sb="3" eb="4">
      <t>とし</t>
    </rPh>
    <phoneticPr fontId="1" type="Hiragana"/>
  </si>
  <si>
    <t>中屋　彩</t>
    <rPh sb="0" eb="2">
      <t>なかや</t>
    </rPh>
    <rPh sb="3" eb="4">
      <t>あや</t>
    </rPh>
    <phoneticPr fontId="1" type="Hiragana"/>
  </si>
  <si>
    <t>長江　瑛理子</t>
    <rPh sb="0" eb="2">
      <t>ながえ</t>
    </rPh>
    <rPh sb="3" eb="4">
      <t>えい</t>
    </rPh>
    <rPh sb="4" eb="6">
      <t>りこ</t>
    </rPh>
    <phoneticPr fontId="1" type="Hiragana"/>
  </si>
  <si>
    <t>寺嶋　長武</t>
    <rPh sb="0" eb="2">
      <t>てらじま</t>
    </rPh>
    <rPh sb="3" eb="4">
      <t>なが</t>
    </rPh>
    <rPh sb="4" eb="5">
      <t>たけ</t>
    </rPh>
    <phoneticPr fontId="1" type="Hiragana"/>
  </si>
  <si>
    <t>日和　徹</t>
    <rPh sb="0" eb="2">
      <t>ひより</t>
    </rPh>
    <rPh sb="3" eb="4">
      <t>とおる</t>
    </rPh>
    <phoneticPr fontId="1" type="Hiragana"/>
  </si>
  <si>
    <t>立岡　邦生</t>
    <rPh sb="0" eb="2">
      <t>たつおか</t>
    </rPh>
    <rPh sb="3" eb="5">
      <t>くにお</t>
    </rPh>
    <phoneticPr fontId="1" type="Hiragana"/>
  </si>
  <si>
    <t>宮河　弘和</t>
    <rPh sb="0" eb="2">
      <t>みやかわ</t>
    </rPh>
    <rPh sb="3" eb="5">
      <t>ひろかず</t>
    </rPh>
    <phoneticPr fontId="1" type="Hiragana"/>
  </si>
  <si>
    <t>若林　伸一郎</t>
    <rPh sb="0" eb="2">
      <t>わかばやし</t>
    </rPh>
    <rPh sb="3" eb="6">
      <t>しんいちろう</t>
    </rPh>
    <phoneticPr fontId="1" type="Hiragana"/>
  </si>
  <si>
    <t>井上　加奈絵</t>
    <rPh sb="0" eb="2">
      <t>いのうえ</t>
    </rPh>
    <rPh sb="3" eb="6">
      <t>かなえ</t>
    </rPh>
    <phoneticPr fontId="1" type="Hiragana"/>
  </si>
  <si>
    <t>坂本　大輔</t>
    <rPh sb="0" eb="2">
      <t>さかもと</t>
    </rPh>
    <rPh sb="3" eb="5">
      <t>だいすけ</t>
    </rPh>
    <phoneticPr fontId="1" type="Hiragana"/>
  </si>
  <si>
    <t>橋本　礼子</t>
    <rPh sb="0" eb="2">
      <t>はしもと</t>
    </rPh>
    <rPh sb="3" eb="5">
      <t>れいこ</t>
    </rPh>
    <phoneticPr fontId="1" type="Hiragana"/>
  </si>
  <si>
    <t>早川　航</t>
    <rPh sb="0" eb="2">
      <t>はやかわ</t>
    </rPh>
    <rPh sb="3" eb="4">
      <t>こう</t>
    </rPh>
    <phoneticPr fontId="1" type="Hiragana"/>
  </si>
  <si>
    <t>済田　靖子</t>
    <rPh sb="0" eb="1">
      <t>す</t>
    </rPh>
    <rPh sb="1" eb="2">
      <t>た</t>
    </rPh>
    <rPh sb="3" eb="5">
      <t>やすこ</t>
    </rPh>
    <phoneticPr fontId="1" type="Hiragana"/>
  </si>
  <si>
    <t>田中　健斗</t>
    <rPh sb="0" eb="2">
      <t>たなか</t>
    </rPh>
    <rPh sb="3" eb="4">
      <t>けん</t>
    </rPh>
    <rPh sb="4" eb="5">
      <t>と</t>
    </rPh>
    <phoneticPr fontId="1" type="Hiragana"/>
  </si>
  <si>
    <t>吉田　将英</t>
    <rPh sb="0" eb="2">
      <t>よしだ</t>
    </rPh>
    <rPh sb="3" eb="4">
      <t>まさ</t>
    </rPh>
    <rPh sb="4" eb="5">
      <t>ひで</t>
    </rPh>
    <phoneticPr fontId="1" type="Hiragana"/>
  </si>
  <si>
    <t>只野　保夫</t>
    <rPh sb="0" eb="2">
      <t>ただの</t>
    </rPh>
    <rPh sb="3" eb="5">
      <t>やすお</t>
    </rPh>
    <phoneticPr fontId="1" type="Hiragana"/>
  </si>
  <si>
    <t>多中　百恵</t>
    <rPh sb="0" eb="1">
      <t>た</t>
    </rPh>
    <rPh sb="1" eb="2">
      <t>なか</t>
    </rPh>
    <rPh sb="3" eb="5">
      <t>ももえ</t>
    </rPh>
    <phoneticPr fontId="1" type="Hiragana"/>
  </si>
  <si>
    <t>藏　裕子</t>
    <rPh sb="0" eb="1">
      <t>くら</t>
    </rPh>
    <rPh sb="2" eb="4">
      <t>ゆうこ</t>
    </rPh>
    <phoneticPr fontId="1" type="Hiragana"/>
  </si>
  <si>
    <t>飯嶋　祥子</t>
    <rPh sb="0" eb="2">
      <t>いいじま</t>
    </rPh>
    <rPh sb="3" eb="5">
      <t>さちこ</t>
    </rPh>
    <phoneticPr fontId="1" type="Hiragana"/>
  </si>
  <si>
    <t>西居　大樹</t>
    <rPh sb="0" eb="1">
      <t>にし</t>
    </rPh>
    <rPh sb="1" eb="2">
      <t>い</t>
    </rPh>
    <rPh sb="3" eb="5">
      <t>だいき</t>
    </rPh>
    <phoneticPr fontId="1" type="Hiragana"/>
  </si>
  <si>
    <t>岡田　雅樹</t>
    <rPh sb="0" eb="2">
      <t>おかだ</t>
    </rPh>
    <rPh sb="3" eb="5">
      <t>まさき</t>
    </rPh>
    <phoneticPr fontId="1" type="Hiragana"/>
  </si>
  <si>
    <t>齋藤　隆世</t>
    <rPh sb="0" eb="2">
      <t>さいとう</t>
    </rPh>
    <rPh sb="3" eb="4">
      <t>りゅう</t>
    </rPh>
    <rPh sb="4" eb="5">
      <t>せい</t>
    </rPh>
    <phoneticPr fontId="1" type="Hiragana"/>
  </si>
  <si>
    <t>坪坂　陽子</t>
    <rPh sb="0" eb="2">
      <t>つぼさか</t>
    </rPh>
    <rPh sb="3" eb="5">
      <t>ようこ</t>
    </rPh>
    <phoneticPr fontId="1" type="Hiragana"/>
  </si>
  <si>
    <t>田中　綾</t>
    <rPh sb="0" eb="2">
      <t>たなか</t>
    </rPh>
    <rPh sb="3" eb="4">
      <t>あや</t>
    </rPh>
    <phoneticPr fontId="1" type="Hiragana"/>
  </si>
  <si>
    <t>法村　泰宏</t>
    <rPh sb="0" eb="1">
      <t>ほう</t>
    </rPh>
    <rPh sb="1" eb="2">
      <t>むら</t>
    </rPh>
    <rPh sb="3" eb="5">
      <t>やすひろ</t>
    </rPh>
    <phoneticPr fontId="1" type="Hiragana"/>
  </si>
  <si>
    <t>本間　悠哉</t>
    <rPh sb="0" eb="2">
      <t>ほんま</t>
    </rPh>
    <rPh sb="3" eb="4">
      <t>ゆう</t>
    </rPh>
    <rPh sb="4" eb="5">
      <t>や</t>
    </rPh>
    <phoneticPr fontId="1" type="Hiragana"/>
  </si>
  <si>
    <t>寺島　絵美</t>
    <rPh sb="0" eb="2">
      <t>てらしま</t>
    </rPh>
    <rPh sb="3" eb="5">
      <t>えみ</t>
    </rPh>
    <phoneticPr fontId="1" type="Hiragana"/>
  </si>
  <si>
    <t>浅川　光代</t>
    <rPh sb="0" eb="2">
      <t>あさかわ</t>
    </rPh>
    <rPh sb="3" eb="5">
      <t>みつよ</t>
    </rPh>
    <phoneticPr fontId="1" type="Hiragana"/>
  </si>
  <si>
    <t>山元　裕美</t>
    <rPh sb="0" eb="2">
      <t>やまもと</t>
    </rPh>
    <rPh sb="3" eb="4">
      <t>ゆう</t>
    </rPh>
    <rPh sb="4" eb="5">
      <t>み</t>
    </rPh>
    <phoneticPr fontId="1" type="Hiragana"/>
  </si>
  <si>
    <t>坂本　賢</t>
    <rPh sb="0" eb="2">
      <t>さかもと</t>
    </rPh>
    <rPh sb="3" eb="4">
      <t>けん</t>
    </rPh>
    <phoneticPr fontId="1" type="Hiragana"/>
  </si>
  <si>
    <t>村上　さおり</t>
    <rPh sb="0" eb="2">
      <t>むらかみ</t>
    </rPh>
    <phoneticPr fontId="1" type="Hiragana"/>
  </si>
  <si>
    <t>徳井　裕隆</t>
    <rPh sb="0" eb="2">
      <t>とくい</t>
    </rPh>
    <rPh sb="3" eb="5">
      <t>ひろたか</t>
    </rPh>
    <phoneticPr fontId="1" type="Hiragana"/>
  </si>
  <si>
    <t>櫻井　淳子</t>
    <rPh sb="0" eb="2">
      <t>さくらい</t>
    </rPh>
    <rPh sb="3" eb="5">
      <t>じゅんこ</t>
    </rPh>
    <phoneticPr fontId="1" type="Hiragana"/>
  </si>
  <si>
    <t>野手　敏正</t>
    <rPh sb="0" eb="2">
      <t>のて</t>
    </rPh>
    <rPh sb="3" eb="5">
      <t>としまさ</t>
    </rPh>
    <phoneticPr fontId="1" type="Hiragana"/>
  </si>
  <si>
    <t>伴　信人</t>
    <rPh sb="0" eb="1">
      <t>ばん</t>
    </rPh>
    <rPh sb="2" eb="4">
      <t>のぶと</t>
    </rPh>
    <phoneticPr fontId="1" type="Hiragana"/>
  </si>
  <si>
    <t>福岡　理恵子</t>
    <rPh sb="0" eb="2">
      <t>ふくおか</t>
    </rPh>
    <rPh sb="3" eb="6">
      <t>りえこ</t>
    </rPh>
    <phoneticPr fontId="1" type="Hiragana"/>
  </si>
  <si>
    <t>阿江　章太郎</t>
    <rPh sb="0" eb="2">
      <t>あえ</t>
    </rPh>
    <rPh sb="3" eb="6">
      <t>しょうたろう</t>
    </rPh>
    <phoneticPr fontId="1" type="Hiragana"/>
  </si>
  <si>
    <t>下木　彩</t>
    <rPh sb="0" eb="2">
      <t>しもき</t>
    </rPh>
    <rPh sb="3" eb="4">
      <t>あや</t>
    </rPh>
    <phoneticPr fontId="1" type="Hiragana"/>
  </si>
  <si>
    <t>前花　彰人</t>
    <rPh sb="0" eb="2">
      <t>まえはな</t>
    </rPh>
    <rPh sb="3" eb="5">
      <t>あきひと</t>
    </rPh>
    <phoneticPr fontId="1" type="Hiragana"/>
  </si>
  <si>
    <t>伊藤　洋樹</t>
    <rPh sb="0" eb="2">
      <t>いとう</t>
    </rPh>
    <rPh sb="3" eb="5">
      <t>ひろき</t>
    </rPh>
    <phoneticPr fontId="1" type="Hiragana"/>
  </si>
  <si>
    <t>尾﨑　環</t>
    <rPh sb="0" eb="2">
      <t>おざき</t>
    </rPh>
    <rPh sb="3" eb="4">
      <t>たまき</t>
    </rPh>
    <phoneticPr fontId="1" type="Hiragana"/>
  </si>
  <si>
    <t>前田　美紗稀</t>
    <rPh sb="0" eb="2">
      <t>まえだ</t>
    </rPh>
    <rPh sb="3" eb="4">
      <t>み</t>
    </rPh>
    <rPh sb="4" eb="6">
      <t>さき</t>
    </rPh>
    <phoneticPr fontId="1" type="Hiragana"/>
  </si>
  <si>
    <t>清水　亮</t>
    <rPh sb="0" eb="2">
      <t>しみず</t>
    </rPh>
    <rPh sb="3" eb="4">
      <t>りょう</t>
    </rPh>
    <phoneticPr fontId="1" type="Hiragana"/>
  </si>
  <si>
    <t>岡須　羅依</t>
    <rPh sb="0" eb="1">
      <t>おか</t>
    </rPh>
    <rPh sb="1" eb="2">
      <t>す</t>
    </rPh>
    <rPh sb="3" eb="4">
      <t>ら</t>
    </rPh>
    <rPh sb="4" eb="5">
      <t>い</t>
    </rPh>
    <phoneticPr fontId="1" type="Hiragana"/>
  </si>
  <si>
    <t>佐野　勝彦</t>
    <rPh sb="0" eb="2">
      <t>さの</t>
    </rPh>
    <rPh sb="3" eb="5">
      <t>かつひこ</t>
    </rPh>
    <phoneticPr fontId="1" type="Hiragana"/>
  </si>
  <si>
    <t>西村　忠雄</t>
    <rPh sb="0" eb="2">
      <t>にしむら</t>
    </rPh>
    <rPh sb="3" eb="5">
      <t>ただお</t>
    </rPh>
    <phoneticPr fontId="1" type="Hiragana"/>
  </si>
  <si>
    <t>加藤　睦子</t>
    <rPh sb="0" eb="2">
      <t>かとう</t>
    </rPh>
    <rPh sb="3" eb="5">
      <t>むつこ</t>
    </rPh>
    <phoneticPr fontId="1" type="Hiragana"/>
  </si>
  <si>
    <t>河島　進</t>
    <rPh sb="0" eb="2">
      <t>かわしま</t>
    </rPh>
    <rPh sb="3" eb="4">
      <t>すすむ</t>
    </rPh>
    <phoneticPr fontId="1" type="Hiragana"/>
  </si>
  <si>
    <t>山下　千佳子</t>
    <rPh sb="0" eb="2">
      <t>やました</t>
    </rPh>
    <rPh sb="3" eb="6">
      <t>ちかこ</t>
    </rPh>
    <phoneticPr fontId="1" type="Hiragana"/>
  </si>
  <si>
    <t>橋本　篤子</t>
    <rPh sb="0" eb="2">
      <t>はしもと</t>
    </rPh>
    <rPh sb="3" eb="5">
      <t>あつこ</t>
    </rPh>
    <phoneticPr fontId="1" type="Hiragana"/>
  </si>
  <si>
    <t>畑中　涼</t>
    <rPh sb="0" eb="2">
      <t>はたなか</t>
    </rPh>
    <rPh sb="3" eb="4">
      <t>りょう</t>
    </rPh>
    <phoneticPr fontId="1" type="Hiragana"/>
  </si>
  <si>
    <t>出口　智佳子</t>
    <rPh sb="0" eb="2">
      <t>でぐち</t>
    </rPh>
    <rPh sb="3" eb="6">
      <t>ちかこ</t>
    </rPh>
    <phoneticPr fontId="1" type="Hiragana"/>
  </si>
  <si>
    <t>中村　正人</t>
    <rPh sb="0" eb="2">
      <t>なかむら</t>
    </rPh>
    <rPh sb="3" eb="5">
      <t>まさと</t>
    </rPh>
    <phoneticPr fontId="1" type="Hiragana"/>
  </si>
  <si>
    <t>柳原　政敏</t>
    <rPh sb="0" eb="2">
      <t>やなぎはら</t>
    </rPh>
    <rPh sb="3" eb="5">
      <t>まさとし</t>
    </rPh>
    <phoneticPr fontId="1" type="Hiragana"/>
  </si>
  <si>
    <t>大北　友恵</t>
    <rPh sb="0" eb="2">
      <t>おおきた</t>
    </rPh>
    <rPh sb="3" eb="5">
      <t>ともえ</t>
    </rPh>
    <phoneticPr fontId="1" type="Hiragana"/>
  </si>
  <si>
    <t>髙井　謙</t>
    <rPh sb="0" eb="1">
      <t>たか</t>
    </rPh>
    <rPh sb="1" eb="2">
      <t>い</t>
    </rPh>
    <rPh sb="3" eb="4">
      <t>けん</t>
    </rPh>
    <phoneticPr fontId="1" type="Hiragana"/>
  </si>
  <si>
    <t>濵髙　諒</t>
    <rPh sb="0" eb="1">
      <t>はま</t>
    </rPh>
    <rPh sb="1" eb="2">
      <t>たか</t>
    </rPh>
    <rPh sb="3" eb="4">
      <t>りょう</t>
    </rPh>
    <phoneticPr fontId="1" type="Hiragana"/>
  </si>
  <si>
    <t>西村　智美</t>
    <rPh sb="0" eb="2">
      <t>にしむら</t>
    </rPh>
    <rPh sb="3" eb="5">
      <t>ともみ</t>
    </rPh>
    <phoneticPr fontId="1" type="Hiragana"/>
  </si>
  <si>
    <t>和山　健吾</t>
    <rPh sb="0" eb="2">
      <t>わやま</t>
    </rPh>
    <rPh sb="3" eb="5">
      <t>けんご</t>
    </rPh>
    <phoneticPr fontId="1" type="Hiragana"/>
  </si>
  <si>
    <t>白岩　美奈子</t>
    <rPh sb="0" eb="2">
      <t>しらいわ</t>
    </rPh>
    <rPh sb="3" eb="6">
      <t>みなこ</t>
    </rPh>
    <phoneticPr fontId="1" type="Hiragana"/>
  </si>
  <si>
    <t>英　和子</t>
    <rPh sb="0" eb="1">
      <t>はなぶさ</t>
    </rPh>
    <rPh sb="2" eb="4">
      <t>かずこ</t>
    </rPh>
    <phoneticPr fontId="1" type="Hiragana"/>
  </si>
  <si>
    <t>久住　久美子</t>
    <rPh sb="0" eb="2">
      <t>ひさすみ</t>
    </rPh>
    <rPh sb="3" eb="6">
      <t>くみこ</t>
    </rPh>
    <phoneticPr fontId="1" type="Hiragana"/>
  </si>
  <si>
    <t>木下　安佳莉</t>
    <rPh sb="0" eb="2">
      <t>きのした</t>
    </rPh>
    <rPh sb="3" eb="4">
      <t>やす</t>
    </rPh>
    <rPh sb="4" eb="5">
      <t>か</t>
    </rPh>
    <rPh sb="5" eb="6">
      <t>り</t>
    </rPh>
    <phoneticPr fontId="1" type="Hiragana"/>
  </si>
  <si>
    <t>竹田　茂正</t>
    <rPh sb="0" eb="2">
      <t>たけだ</t>
    </rPh>
    <rPh sb="3" eb="5">
      <t>しげまさ</t>
    </rPh>
    <phoneticPr fontId="1" type="Hiragana"/>
  </si>
  <si>
    <t>新明　巳智代</t>
    <rPh sb="0" eb="2">
      <t>しんめい</t>
    </rPh>
    <rPh sb="3" eb="4">
      <t>み</t>
    </rPh>
    <rPh sb="4" eb="5">
      <t>とも</t>
    </rPh>
    <rPh sb="5" eb="6">
      <t>よ</t>
    </rPh>
    <phoneticPr fontId="1" type="Hiragana"/>
  </si>
  <si>
    <t>坂野　由宇希</t>
    <rPh sb="0" eb="1">
      <t>さか</t>
    </rPh>
    <rPh sb="1" eb="2">
      <t>の</t>
    </rPh>
    <rPh sb="3" eb="4">
      <t>ゆ</t>
    </rPh>
    <rPh sb="4" eb="5">
      <t>う</t>
    </rPh>
    <rPh sb="5" eb="6">
      <t>き</t>
    </rPh>
    <phoneticPr fontId="1" type="Hiragana"/>
  </si>
  <si>
    <t>角　有美子</t>
    <rPh sb="0" eb="1">
      <t>かど</t>
    </rPh>
    <rPh sb="2" eb="5">
      <t>ゆみこ</t>
    </rPh>
    <phoneticPr fontId="1" type="Hiragana"/>
  </si>
  <si>
    <t>吉島　絵里</t>
    <rPh sb="0" eb="2">
      <t>よしじま</t>
    </rPh>
    <rPh sb="3" eb="5">
      <t>えり</t>
    </rPh>
    <phoneticPr fontId="1" type="Hiragana"/>
  </si>
  <si>
    <t>片嶋　順一</t>
    <rPh sb="0" eb="1">
      <t>かた</t>
    </rPh>
    <rPh sb="1" eb="2">
      <t>しま</t>
    </rPh>
    <rPh sb="3" eb="5">
      <t>じゅんいち</t>
    </rPh>
    <phoneticPr fontId="1" type="Hiragana"/>
  </si>
  <si>
    <t>西村　聖子</t>
    <rPh sb="0" eb="2">
      <t>にしむら</t>
    </rPh>
    <rPh sb="3" eb="5">
      <t>せいこ</t>
    </rPh>
    <phoneticPr fontId="1" type="Hiragana"/>
  </si>
  <si>
    <t>川端　千明</t>
    <rPh sb="0" eb="2">
      <t>かわばた</t>
    </rPh>
    <rPh sb="3" eb="5">
      <t>ちあき</t>
    </rPh>
    <phoneticPr fontId="1" type="Hiragana"/>
  </si>
  <si>
    <t>田中　宣充</t>
    <rPh sb="0" eb="2">
      <t>たなか</t>
    </rPh>
    <rPh sb="3" eb="5">
      <t>のぶみつ</t>
    </rPh>
    <phoneticPr fontId="1" type="Hiragana"/>
  </si>
  <si>
    <t>廣瀬　敏明</t>
    <rPh sb="0" eb="2">
      <t>ひろせ</t>
    </rPh>
    <rPh sb="3" eb="5">
      <t>としあき</t>
    </rPh>
    <phoneticPr fontId="1" type="Hiragana"/>
  </si>
  <si>
    <t>大西　洋一</t>
    <rPh sb="0" eb="2">
      <t>おおにし</t>
    </rPh>
    <rPh sb="3" eb="5">
      <t>よういち</t>
    </rPh>
    <phoneticPr fontId="1" type="Hiragana"/>
  </si>
  <si>
    <t>塗師　亜希子</t>
    <rPh sb="0" eb="2">
      <t>ぬし</t>
    </rPh>
    <rPh sb="3" eb="6">
      <t>あきこ</t>
    </rPh>
    <phoneticPr fontId="1" type="Hiragana"/>
  </si>
  <si>
    <t>金谷　馨嗣</t>
    <rPh sb="0" eb="2">
      <t>かなたに</t>
    </rPh>
    <rPh sb="3" eb="4">
      <t>かおる</t>
    </rPh>
    <rPh sb="4" eb="5">
      <t>し</t>
    </rPh>
    <phoneticPr fontId="1" type="Hiragana"/>
  </si>
  <si>
    <t>谷内　庸一郎</t>
    <rPh sb="0" eb="2">
      <t>やち</t>
    </rPh>
    <rPh sb="3" eb="4">
      <t>よう</t>
    </rPh>
    <rPh sb="4" eb="6">
      <t>いちろう</t>
    </rPh>
    <phoneticPr fontId="1" type="Hiragana"/>
  </si>
  <si>
    <t>堀田　幸佑</t>
    <rPh sb="0" eb="2">
      <t>ほりた</t>
    </rPh>
    <rPh sb="3" eb="4">
      <t>ゆき</t>
    </rPh>
    <rPh sb="4" eb="5">
      <t>ゆう</t>
    </rPh>
    <phoneticPr fontId="1" type="Hiragana"/>
  </si>
  <si>
    <t>堀　賢太</t>
    <rPh sb="0" eb="1">
      <t>ほり</t>
    </rPh>
    <rPh sb="2" eb="4">
      <t>けんた</t>
    </rPh>
    <phoneticPr fontId="1" type="Hiragana"/>
  </si>
  <si>
    <t>場崎　英公子</t>
    <rPh sb="0" eb="2">
      <t>ばざき</t>
    </rPh>
    <rPh sb="3" eb="4">
      <t>えい</t>
    </rPh>
    <rPh sb="4" eb="5">
      <t>こう</t>
    </rPh>
    <rPh sb="5" eb="6">
      <t>し</t>
    </rPh>
    <phoneticPr fontId="1" type="Hiragana"/>
  </si>
  <si>
    <t>西田　満</t>
    <rPh sb="0" eb="2">
      <t>にしだ</t>
    </rPh>
    <rPh sb="3" eb="4">
      <t>みつる</t>
    </rPh>
    <phoneticPr fontId="1" type="Hiragana"/>
  </si>
  <si>
    <t>浅岡　一裕</t>
    <rPh sb="0" eb="2">
      <t>あさおか</t>
    </rPh>
    <rPh sb="3" eb="5">
      <t>かずひろ</t>
    </rPh>
    <phoneticPr fontId="1" type="Hiragana"/>
  </si>
  <si>
    <t>高多　健一</t>
    <rPh sb="0" eb="2">
      <t>たかた</t>
    </rPh>
    <rPh sb="3" eb="5">
      <t>けんいち</t>
    </rPh>
    <phoneticPr fontId="1" type="Hiragana"/>
  </si>
  <si>
    <t>村田　淳江</t>
    <rPh sb="0" eb="2">
      <t>むらた</t>
    </rPh>
    <rPh sb="3" eb="4">
      <t>じゅん</t>
    </rPh>
    <rPh sb="4" eb="5">
      <t>え</t>
    </rPh>
    <phoneticPr fontId="1" type="Hiragana"/>
  </si>
  <si>
    <t>久田　大貴</t>
    <rPh sb="0" eb="2">
      <t>ひさだ</t>
    </rPh>
    <rPh sb="3" eb="5">
      <t>だいき</t>
    </rPh>
    <phoneticPr fontId="1" type="Hiragana"/>
  </si>
  <si>
    <t>若林　玲子</t>
    <rPh sb="0" eb="2">
      <t>わかばやし</t>
    </rPh>
    <rPh sb="3" eb="5">
      <t>れいこ</t>
    </rPh>
    <phoneticPr fontId="1" type="Hiragana"/>
  </si>
  <si>
    <t>若林　卓矢</t>
    <rPh sb="0" eb="2">
      <t>わかばやし</t>
    </rPh>
    <rPh sb="3" eb="5">
      <t>たくや</t>
    </rPh>
    <phoneticPr fontId="1" type="Hiragana"/>
  </si>
  <si>
    <t>中谷　純江</t>
    <rPh sb="0" eb="2">
      <t>なかたに</t>
    </rPh>
    <rPh sb="3" eb="4">
      <t>じゅん</t>
    </rPh>
    <rPh sb="4" eb="5">
      <t>え</t>
    </rPh>
    <phoneticPr fontId="1" type="Hiragana"/>
  </si>
  <si>
    <t>綿谷　敏彦</t>
    <rPh sb="0" eb="2">
      <t>わたや</t>
    </rPh>
    <rPh sb="3" eb="5">
      <t>としひこ</t>
    </rPh>
    <phoneticPr fontId="1" type="Hiragana"/>
  </si>
  <si>
    <t>福井　喜一</t>
    <rPh sb="0" eb="2">
      <t>ふくい</t>
    </rPh>
    <rPh sb="3" eb="5">
      <t>きいち</t>
    </rPh>
    <phoneticPr fontId="1" type="Hiragana"/>
  </si>
  <si>
    <t>千秋　路子</t>
    <rPh sb="0" eb="1">
      <t>せん</t>
    </rPh>
    <rPh sb="1" eb="2">
      <t>あき</t>
    </rPh>
    <rPh sb="3" eb="5">
      <t>みちこ</t>
    </rPh>
    <phoneticPr fontId="1" type="Hiragana"/>
  </si>
  <si>
    <t>山本　真司</t>
    <rPh sb="0" eb="2">
      <t>やまもと</t>
    </rPh>
    <rPh sb="3" eb="5">
      <t>しんじ</t>
    </rPh>
    <phoneticPr fontId="1" type="Hiragana"/>
  </si>
  <si>
    <t>安田　祥子</t>
    <rPh sb="0" eb="2">
      <t>やすだ</t>
    </rPh>
    <rPh sb="3" eb="5">
      <t>しょうこ</t>
    </rPh>
    <phoneticPr fontId="3" type="Hiragana"/>
  </si>
  <si>
    <t>赤地　眞智子</t>
    <rPh sb="0" eb="1">
      <t>あか</t>
    </rPh>
    <rPh sb="1" eb="2">
      <t>ち</t>
    </rPh>
    <rPh sb="3" eb="4">
      <t>ま</t>
    </rPh>
    <rPh sb="4" eb="5">
      <t>ち</t>
    </rPh>
    <rPh sb="5" eb="6">
      <t>こ</t>
    </rPh>
    <phoneticPr fontId="1" type="Hiragana"/>
  </si>
  <si>
    <t>春田　真希子</t>
    <rPh sb="0" eb="2">
      <t>はるた</t>
    </rPh>
    <rPh sb="3" eb="6">
      <t>まきこ</t>
    </rPh>
    <phoneticPr fontId="1" type="Hiragana"/>
  </si>
  <si>
    <t>吉野　博之</t>
    <rPh sb="0" eb="2">
      <t>よしの</t>
    </rPh>
    <rPh sb="3" eb="5">
      <t>ひろゆき</t>
    </rPh>
    <phoneticPr fontId="1" type="Hiragana"/>
  </si>
  <si>
    <t>谷野　恵子</t>
    <rPh sb="0" eb="1">
      <t>たに</t>
    </rPh>
    <rPh sb="1" eb="2">
      <t>の</t>
    </rPh>
    <rPh sb="3" eb="5">
      <t>けいこ</t>
    </rPh>
    <phoneticPr fontId="1" type="Hiragana"/>
  </si>
  <si>
    <t>松林　大策</t>
    <rPh sb="0" eb="2">
      <t>まつばやし</t>
    </rPh>
    <rPh sb="3" eb="5">
      <t>だいさく</t>
    </rPh>
    <phoneticPr fontId="1" type="Hiragana"/>
  </si>
  <si>
    <t>片田　真也</t>
    <rPh sb="0" eb="2">
      <t>かただ</t>
    </rPh>
    <rPh sb="3" eb="5">
      <t>しんや</t>
    </rPh>
    <phoneticPr fontId="1" type="Hiragana"/>
  </si>
  <si>
    <t>渡辺　誠治</t>
    <rPh sb="0" eb="2">
      <t>わたなべ</t>
    </rPh>
    <rPh sb="3" eb="5">
      <t>せいじ</t>
    </rPh>
    <phoneticPr fontId="1" type="Hiragana"/>
  </si>
  <si>
    <t>安田　和弘</t>
    <rPh sb="0" eb="2">
      <t>やすだ</t>
    </rPh>
    <rPh sb="3" eb="5">
      <t>かずひろ</t>
    </rPh>
    <phoneticPr fontId="1" type="Hiragana"/>
  </si>
  <si>
    <t>長谷川　佑輔</t>
    <rPh sb="0" eb="3">
      <t>はせがわ</t>
    </rPh>
    <rPh sb="4" eb="6">
      <t>ゆうすけ</t>
    </rPh>
    <phoneticPr fontId="1" type="Hiragana"/>
  </si>
  <si>
    <t>川島　秀樹</t>
    <rPh sb="0" eb="2">
      <t>かわしま</t>
    </rPh>
    <rPh sb="3" eb="5">
      <t>ひでき</t>
    </rPh>
    <phoneticPr fontId="1" type="Hiragana"/>
  </si>
  <si>
    <t>中野　詩織</t>
    <rPh sb="0" eb="2">
      <t>なかの</t>
    </rPh>
    <rPh sb="3" eb="5">
      <t>しおり</t>
    </rPh>
    <phoneticPr fontId="1" type="Hiragana"/>
  </si>
  <si>
    <t>岡本　尭</t>
    <rPh sb="0" eb="2">
      <t>おかもと</t>
    </rPh>
    <rPh sb="3" eb="4">
      <t>たかし</t>
    </rPh>
    <phoneticPr fontId="1" type="Hiragana"/>
  </si>
  <si>
    <t>先家　和可子</t>
    <rPh sb="0" eb="1">
      <t>さき</t>
    </rPh>
    <rPh sb="1" eb="2">
      <t>いえ</t>
    </rPh>
    <rPh sb="3" eb="4">
      <t>かず</t>
    </rPh>
    <rPh sb="4" eb="5">
      <t>か</t>
    </rPh>
    <rPh sb="5" eb="6">
      <t>こ</t>
    </rPh>
    <phoneticPr fontId="1" type="Hiragana"/>
  </si>
  <si>
    <t>籾内　和樹</t>
    <rPh sb="0" eb="1">
      <t>もみ</t>
    </rPh>
    <rPh sb="1" eb="2">
      <t>うち</t>
    </rPh>
    <rPh sb="3" eb="5">
      <t>かずき</t>
    </rPh>
    <phoneticPr fontId="1" type="Hiragana"/>
  </si>
  <si>
    <t>野村　光来</t>
    <rPh sb="0" eb="2">
      <t>のむら</t>
    </rPh>
    <rPh sb="3" eb="5">
      <t>こうらい</t>
    </rPh>
    <phoneticPr fontId="1" type="Hiragana"/>
  </si>
  <si>
    <t>大島　鉄矢</t>
    <rPh sb="0" eb="2">
      <t>おおしま</t>
    </rPh>
    <rPh sb="3" eb="5">
      <t>てつや</t>
    </rPh>
    <phoneticPr fontId="1" type="Hiragana"/>
  </si>
  <si>
    <t>平栗　晴子</t>
    <rPh sb="0" eb="2">
      <t>ひらぐり</t>
    </rPh>
    <rPh sb="3" eb="5">
      <t>はるこ</t>
    </rPh>
    <phoneticPr fontId="1" type="Hiragana"/>
  </si>
  <si>
    <t>大川　朋之</t>
    <rPh sb="0" eb="2">
      <t>おおかわ</t>
    </rPh>
    <rPh sb="3" eb="4">
      <t>とも</t>
    </rPh>
    <rPh sb="4" eb="5">
      <t>ゆき</t>
    </rPh>
    <phoneticPr fontId="1" type="Hiragana"/>
  </si>
  <si>
    <t>扇谷　雅也</t>
    <rPh sb="0" eb="2">
      <t>おうぎや</t>
    </rPh>
    <rPh sb="3" eb="5">
      <t>まさや</t>
    </rPh>
    <phoneticPr fontId="1" type="Hiragana"/>
  </si>
  <si>
    <t>嶋田　徹</t>
    <rPh sb="0" eb="2">
      <t>しまだ</t>
    </rPh>
    <rPh sb="3" eb="4">
      <t>とおる</t>
    </rPh>
    <phoneticPr fontId="1" type="Hiragana"/>
  </si>
  <si>
    <t>南　綾</t>
    <rPh sb="0" eb="1">
      <t>みなみ</t>
    </rPh>
    <rPh sb="2" eb="3">
      <t>あや</t>
    </rPh>
    <phoneticPr fontId="1" type="Hiragana"/>
  </si>
  <si>
    <t>月田　宗一郎</t>
    <rPh sb="0" eb="2">
      <t>つきだ</t>
    </rPh>
    <rPh sb="3" eb="4">
      <t>そう</t>
    </rPh>
    <rPh sb="4" eb="6">
      <t>いちろう</t>
    </rPh>
    <phoneticPr fontId="1" type="Hiragana"/>
  </si>
  <si>
    <t>山下　相兵</t>
    <rPh sb="0" eb="2">
      <t>やました</t>
    </rPh>
    <rPh sb="3" eb="4">
      <t>あい</t>
    </rPh>
    <rPh sb="4" eb="5">
      <t>へい</t>
    </rPh>
    <phoneticPr fontId="1" type="Hiragana"/>
  </si>
  <si>
    <t>粟倉　一彦</t>
    <rPh sb="0" eb="2">
      <t>あわくら</t>
    </rPh>
    <rPh sb="3" eb="5">
      <t>かずひこ</t>
    </rPh>
    <phoneticPr fontId="1" type="Hiragana"/>
  </si>
  <si>
    <t>橋場　颯</t>
    <rPh sb="0" eb="2">
      <t>はしば</t>
    </rPh>
    <rPh sb="3" eb="4">
      <t>そう</t>
    </rPh>
    <phoneticPr fontId="1" type="Hiragana"/>
  </si>
  <si>
    <t>宮下　裕加</t>
    <rPh sb="0" eb="2">
      <t>みやした</t>
    </rPh>
    <rPh sb="3" eb="4">
      <t>ゆたか</t>
    </rPh>
    <rPh sb="4" eb="5">
      <t>か</t>
    </rPh>
    <phoneticPr fontId="1" type="Hiragana"/>
  </si>
  <si>
    <t>矢田部　大輔</t>
    <rPh sb="0" eb="3">
      <t>やたべ</t>
    </rPh>
    <rPh sb="4" eb="6">
      <t>だいすけ</t>
    </rPh>
    <phoneticPr fontId="1" type="Hiragana"/>
  </si>
  <si>
    <t>狩谷　健太郎</t>
    <rPh sb="0" eb="2">
      <t>かりや</t>
    </rPh>
    <rPh sb="3" eb="6">
      <t>けんたろう</t>
    </rPh>
    <phoneticPr fontId="1" type="Hiragana"/>
  </si>
  <si>
    <t>長岡　美里</t>
    <rPh sb="0" eb="2">
      <t>ながおか</t>
    </rPh>
    <rPh sb="3" eb="5">
      <t>みさと</t>
    </rPh>
    <phoneticPr fontId="1" type="Hiragana"/>
  </si>
  <si>
    <t>安部　匡生</t>
    <rPh sb="0" eb="2">
      <t>あべ</t>
    </rPh>
    <rPh sb="3" eb="5">
      <t>まさお</t>
    </rPh>
    <phoneticPr fontId="1" type="Hiragana"/>
  </si>
  <si>
    <t>宮森　禄子</t>
    <rPh sb="0" eb="2">
      <t>みやもり</t>
    </rPh>
    <rPh sb="3" eb="4">
      <t>ろく</t>
    </rPh>
    <rPh sb="4" eb="5">
      <t>こ</t>
    </rPh>
    <phoneticPr fontId="1" type="Hiragana"/>
  </si>
  <si>
    <t>田中　友樹</t>
    <rPh sb="0" eb="2">
      <t>たなか</t>
    </rPh>
    <rPh sb="3" eb="5">
      <t>ともき</t>
    </rPh>
    <phoneticPr fontId="1" type="Hiragana"/>
  </si>
  <si>
    <t>兼田　史生</t>
    <rPh sb="0" eb="2">
      <t>かねだ</t>
    </rPh>
    <rPh sb="3" eb="5">
      <t>ふみお</t>
    </rPh>
    <phoneticPr fontId="1" type="Hiragana"/>
  </si>
  <si>
    <t>奥田　佳子</t>
    <rPh sb="0" eb="2">
      <t>おくだ</t>
    </rPh>
    <rPh sb="3" eb="5">
      <t>よしこ</t>
    </rPh>
    <phoneticPr fontId="1" type="Hiragana"/>
  </si>
  <si>
    <t>金田　千枝</t>
    <rPh sb="0" eb="2">
      <t>かねだ</t>
    </rPh>
    <rPh sb="3" eb="5">
      <t>ちえ</t>
    </rPh>
    <phoneticPr fontId="1" type="Hiragana"/>
  </si>
  <si>
    <t>前﨑　将人</t>
    <rPh sb="0" eb="2">
      <t>まえさき</t>
    </rPh>
    <rPh sb="3" eb="5">
      <t>まさと</t>
    </rPh>
    <phoneticPr fontId="1" type="Hiragana"/>
  </si>
  <si>
    <t>田代　智也</t>
    <rPh sb="0" eb="2">
      <t>たしろ</t>
    </rPh>
    <rPh sb="3" eb="5">
      <t>ともや</t>
    </rPh>
    <phoneticPr fontId="1" type="Hiragana"/>
  </si>
  <si>
    <t>三木　航</t>
    <rPh sb="0" eb="2">
      <t>みき</t>
    </rPh>
    <rPh sb="3" eb="4">
      <t>わたる</t>
    </rPh>
    <phoneticPr fontId="1" type="Hiragana"/>
  </si>
  <si>
    <t>内山　忠優</t>
    <rPh sb="0" eb="2">
      <t>うちやま</t>
    </rPh>
    <rPh sb="3" eb="5">
      <t>ただひろ</t>
    </rPh>
    <phoneticPr fontId="1" type="Hiragana"/>
  </si>
  <si>
    <t>中島　窓香</t>
    <rPh sb="0" eb="2">
      <t>なかじま</t>
    </rPh>
    <rPh sb="3" eb="4">
      <t>まど</t>
    </rPh>
    <rPh sb="4" eb="5">
      <t>か</t>
    </rPh>
    <phoneticPr fontId="1" type="Hiragana"/>
  </si>
  <si>
    <t>佐藤　瑠奈</t>
    <rPh sb="0" eb="2">
      <t>さとう</t>
    </rPh>
    <rPh sb="3" eb="4">
      <t>る</t>
    </rPh>
    <rPh sb="4" eb="5">
      <t>な</t>
    </rPh>
    <phoneticPr fontId="1" type="Hiragana"/>
  </si>
  <si>
    <t>大宮　結希</t>
    <rPh sb="0" eb="2">
      <t>おおみや</t>
    </rPh>
    <rPh sb="3" eb="4">
      <t>けつ</t>
    </rPh>
    <rPh sb="4" eb="5">
      <t>き</t>
    </rPh>
    <phoneticPr fontId="1" type="Hiragana"/>
  </si>
  <si>
    <t>福森　康雅</t>
    <rPh sb="0" eb="2">
      <t>ふくもり</t>
    </rPh>
    <rPh sb="3" eb="4">
      <t>こう</t>
    </rPh>
    <rPh sb="4" eb="5">
      <t>が</t>
    </rPh>
    <phoneticPr fontId="1" type="Hiragana"/>
  </si>
  <si>
    <t>森田　清和</t>
    <rPh sb="0" eb="2">
      <t>もりた</t>
    </rPh>
    <rPh sb="3" eb="5">
      <t>きよかず</t>
    </rPh>
    <phoneticPr fontId="1" type="Hiragana"/>
  </si>
  <si>
    <t>平田　愛子</t>
    <rPh sb="0" eb="2">
      <t>ひらた</t>
    </rPh>
    <rPh sb="3" eb="5">
      <t>あいこ</t>
    </rPh>
    <phoneticPr fontId="1" type="Hiragana"/>
  </si>
  <si>
    <t>門脇　一意</t>
    <rPh sb="0" eb="2">
      <t>かどわき</t>
    </rPh>
    <rPh sb="3" eb="5">
      <t>いちい</t>
    </rPh>
    <phoneticPr fontId="1" type="Hiragana"/>
  </si>
  <si>
    <t>松下　ゆつき</t>
    <rPh sb="0" eb="2">
      <t>まつした</t>
    </rPh>
    <phoneticPr fontId="1" type="Hiragana"/>
  </si>
  <si>
    <t>新木　貴広</t>
    <rPh sb="0" eb="2">
      <t>あらき</t>
    </rPh>
    <rPh sb="3" eb="5">
      <t>たかひろ</t>
    </rPh>
    <phoneticPr fontId="1" type="Hiragana"/>
  </si>
  <si>
    <t>南　陽子</t>
    <rPh sb="0" eb="1">
      <t>みなみ</t>
    </rPh>
    <rPh sb="2" eb="4">
      <t>ようこ</t>
    </rPh>
    <phoneticPr fontId="1" type="Hiragana"/>
  </si>
  <si>
    <t>玉村　拓人</t>
    <rPh sb="0" eb="2">
      <t>たまむら</t>
    </rPh>
    <rPh sb="3" eb="5">
      <t>たくと</t>
    </rPh>
    <phoneticPr fontId="1" type="Hiragana"/>
  </si>
  <si>
    <t>澤﨑　泉</t>
    <rPh sb="0" eb="1">
      <t>さわ</t>
    </rPh>
    <rPh sb="1" eb="2">
      <t>さき</t>
    </rPh>
    <rPh sb="3" eb="4">
      <t>いずみ</t>
    </rPh>
    <phoneticPr fontId="1" type="Hiragana"/>
  </si>
  <si>
    <t>安田　圭子</t>
    <rPh sb="0" eb="2">
      <t>やすだ</t>
    </rPh>
    <rPh sb="3" eb="5">
      <t>けいこ</t>
    </rPh>
    <phoneticPr fontId="1" type="Hiragana"/>
  </si>
  <si>
    <t>北川　梨乃</t>
    <rPh sb="0" eb="2">
      <t>きたがわ</t>
    </rPh>
    <rPh sb="3" eb="5">
      <t>りの</t>
    </rPh>
    <phoneticPr fontId="1" type="Hiragana"/>
  </si>
  <si>
    <t>久保　康之</t>
    <rPh sb="0" eb="2">
      <t>くぼ</t>
    </rPh>
    <rPh sb="3" eb="5">
      <t>やすゆき</t>
    </rPh>
    <phoneticPr fontId="1" type="Hiragana"/>
  </si>
  <si>
    <t>北　　清知</t>
    <rPh sb="0" eb="1">
      <t>きた</t>
    </rPh>
    <rPh sb="3" eb="4">
      <t>きよ</t>
    </rPh>
    <rPh sb="4" eb="5">
      <t>ち</t>
    </rPh>
    <phoneticPr fontId="1" type="Hiragana"/>
  </si>
  <si>
    <t>中野　和之</t>
    <rPh sb="0" eb="2">
      <t>なかの</t>
    </rPh>
    <rPh sb="3" eb="5">
      <t>かずゆき</t>
    </rPh>
    <phoneticPr fontId="1" type="Hiragana"/>
  </si>
  <si>
    <t>田部井　未希子</t>
    <rPh sb="0" eb="3">
      <t>たべい</t>
    </rPh>
    <rPh sb="4" eb="7">
      <t>みきこ</t>
    </rPh>
    <phoneticPr fontId="1" type="Hiragana"/>
  </si>
  <si>
    <t>米島　聡</t>
    <rPh sb="0" eb="2">
      <t>よねしま</t>
    </rPh>
    <rPh sb="3" eb="4">
      <t>さとる</t>
    </rPh>
    <phoneticPr fontId="1" type="Hiragana"/>
  </si>
  <si>
    <t>玄師　健人</t>
    <rPh sb="0" eb="2">
      <t>けんし</t>
    </rPh>
    <rPh sb="3" eb="5">
      <t>たけひと</t>
    </rPh>
    <phoneticPr fontId="1" type="Hiragana"/>
  </si>
  <si>
    <t>福田　聖子</t>
    <rPh sb="0" eb="2">
      <t>ふくだ</t>
    </rPh>
    <rPh sb="3" eb="5">
      <t>せいこ</t>
    </rPh>
    <phoneticPr fontId="1" type="Hiragana"/>
  </si>
  <si>
    <t>光谷　政洋</t>
    <rPh sb="0" eb="2">
      <t>みつたに</t>
    </rPh>
    <rPh sb="3" eb="5">
      <t>まさひろ</t>
    </rPh>
    <phoneticPr fontId="1" type="Hiragana"/>
  </si>
  <si>
    <t>塩谷　瑞希</t>
    <rPh sb="0" eb="2">
      <t>しおたに</t>
    </rPh>
    <rPh sb="3" eb="5">
      <t>みずき</t>
    </rPh>
    <phoneticPr fontId="1" type="Hiragana"/>
  </si>
  <si>
    <t>赤堀　美幸</t>
    <rPh sb="0" eb="2">
      <t>あかほり</t>
    </rPh>
    <rPh sb="3" eb="5">
      <t>みゆき</t>
    </rPh>
    <phoneticPr fontId="1" type="Hiragana"/>
  </si>
  <si>
    <t>笹谷　奈穂子</t>
    <rPh sb="0" eb="2">
      <t>ささたに</t>
    </rPh>
    <rPh sb="3" eb="6">
      <t>なおこ</t>
    </rPh>
    <phoneticPr fontId="1" type="Hiragana"/>
  </si>
  <si>
    <t>岡田　隆史</t>
    <rPh sb="0" eb="2">
      <t>おかだ</t>
    </rPh>
    <rPh sb="3" eb="5">
      <t>たかし</t>
    </rPh>
    <phoneticPr fontId="1" type="Hiragana"/>
  </si>
  <si>
    <t>小西　健之</t>
    <rPh sb="0" eb="2">
      <t>こにし</t>
    </rPh>
    <rPh sb="3" eb="5">
      <t>たけゆき</t>
    </rPh>
    <phoneticPr fontId="1" type="Hiragana"/>
  </si>
  <si>
    <t>喜多　史子</t>
    <rPh sb="0" eb="2">
      <t>きた</t>
    </rPh>
    <rPh sb="3" eb="5">
      <t>ふみこ</t>
    </rPh>
    <phoneticPr fontId="1" type="Hiragana"/>
  </si>
  <si>
    <t>丹羽　まゆみ</t>
    <rPh sb="0" eb="2">
      <t>にわ</t>
    </rPh>
    <phoneticPr fontId="1" type="Hiragana"/>
  </si>
  <si>
    <t>中山　卓</t>
    <rPh sb="0" eb="2">
      <t>なかやま</t>
    </rPh>
    <rPh sb="3" eb="4">
      <t>すぐる</t>
    </rPh>
    <phoneticPr fontId="1" type="Hiragana"/>
  </si>
  <si>
    <t>津田　靖久</t>
    <rPh sb="0" eb="2">
      <t>つだ</t>
    </rPh>
    <rPh sb="3" eb="5">
      <t>やすひさ</t>
    </rPh>
    <phoneticPr fontId="1" type="Hiragana"/>
  </si>
  <si>
    <t>髙森　直喜</t>
    <rPh sb="0" eb="1">
      <t>たか</t>
    </rPh>
    <rPh sb="1" eb="2">
      <t>もり</t>
    </rPh>
    <rPh sb="3" eb="4">
      <t>すなお</t>
    </rPh>
    <rPh sb="4" eb="5">
      <t>き</t>
    </rPh>
    <phoneticPr fontId="1" type="Hiragana"/>
  </si>
  <si>
    <t>辻井　美紀</t>
    <rPh sb="0" eb="2">
      <t>つじい</t>
    </rPh>
    <rPh sb="3" eb="5">
      <t>みのり</t>
    </rPh>
    <phoneticPr fontId="1" type="Hiragana"/>
  </si>
  <si>
    <t>森　秀一</t>
    <rPh sb="0" eb="1">
      <t>もり</t>
    </rPh>
    <rPh sb="2" eb="4">
      <t>しゅういち</t>
    </rPh>
    <phoneticPr fontId="1" type="Hiragana"/>
  </si>
  <si>
    <t>河上　祐也</t>
    <rPh sb="0" eb="2">
      <t>かわかみ</t>
    </rPh>
    <rPh sb="3" eb="5">
      <t>ゆうや</t>
    </rPh>
    <phoneticPr fontId="1" type="Hiragana"/>
  </si>
  <si>
    <t>福﨑　美帆</t>
    <rPh sb="0" eb="2">
      <t>ふくざき</t>
    </rPh>
    <rPh sb="3" eb="5">
      <t>みほ</t>
    </rPh>
    <phoneticPr fontId="1" type="Hiragana"/>
  </si>
  <si>
    <t>谷　美奈子</t>
    <rPh sb="0" eb="1">
      <t>たに</t>
    </rPh>
    <rPh sb="2" eb="5">
      <t>みなこ</t>
    </rPh>
    <phoneticPr fontId="1" type="Hiragana"/>
  </si>
  <si>
    <t>中谷　成広</t>
    <rPh sb="0" eb="2">
      <t>なかたに</t>
    </rPh>
    <rPh sb="3" eb="4">
      <t>しげる</t>
    </rPh>
    <rPh sb="4" eb="5">
      <t>ひろし</t>
    </rPh>
    <phoneticPr fontId="1" type="Hiragana"/>
  </si>
  <si>
    <t>能村　明文</t>
    <rPh sb="0" eb="2">
      <t>のむら</t>
    </rPh>
    <rPh sb="3" eb="5">
      <t>あきふみ</t>
    </rPh>
    <phoneticPr fontId="1" type="Hiragana"/>
  </si>
  <si>
    <t>𥸮原　優太</t>
    <rPh sb="0" eb="3">
      <t>くわはら</t>
    </rPh>
    <rPh sb="4" eb="6">
      <t>ゆうた</t>
    </rPh>
    <phoneticPr fontId="1" type="Hiragana"/>
  </si>
  <si>
    <t>松栄　聡史</t>
    <rPh sb="0" eb="2">
      <t>まつえ</t>
    </rPh>
    <rPh sb="3" eb="5">
      <t>さとし</t>
    </rPh>
    <phoneticPr fontId="1" type="Hiragana"/>
  </si>
  <si>
    <t>【金沢市】</t>
    <rPh sb="1" eb="4">
      <t>かなざわし</t>
    </rPh>
    <phoneticPr fontId="1" type="Hiragana"/>
  </si>
  <si>
    <t>薬局の部</t>
    <rPh sb="0" eb="2">
      <t>やっきょく</t>
    </rPh>
    <rPh sb="3" eb="4">
      <t>ぶ</t>
    </rPh>
    <phoneticPr fontId="1" type="Hiragana"/>
  </si>
  <si>
    <t>薬局名</t>
    <rPh sb="0" eb="2">
      <t>やっきょく</t>
    </rPh>
    <rPh sb="2" eb="3">
      <t>めい</t>
    </rPh>
    <phoneticPr fontId="1" type="Hiragana"/>
  </si>
  <si>
    <t>Ｖ・drug鳴和薬局</t>
    <rPh sb="6" eb="8">
      <t>なるわ</t>
    </rPh>
    <rPh sb="8" eb="10">
      <t>やっきょく</t>
    </rPh>
    <phoneticPr fontId="1" type="Hiragana"/>
  </si>
  <si>
    <t>泉が丘みらい薬局</t>
    <rPh sb="0" eb="1">
      <t>いずみ</t>
    </rPh>
    <rPh sb="2" eb="3">
      <t>おか</t>
    </rPh>
    <rPh sb="6" eb="8">
      <t>やっきょく</t>
    </rPh>
    <phoneticPr fontId="1" type="Hiragana"/>
  </si>
  <si>
    <t>ウエルシア薬局金沢木曳野店</t>
    <rPh sb="5" eb="7">
      <t>やっきょく</t>
    </rPh>
    <rPh sb="7" eb="9">
      <t>かなざわ</t>
    </rPh>
    <rPh sb="9" eb="11">
      <t>きび</t>
    </rPh>
    <rPh sb="11" eb="12">
      <t>の</t>
    </rPh>
    <rPh sb="12" eb="13">
      <t>てん</t>
    </rPh>
    <phoneticPr fontId="1" type="Hiragana"/>
  </si>
  <si>
    <t>ウエルシア薬局金沢四十万店</t>
    <rPh sb="5" eb="7">
      <t>やっきょく</t>
    </rPh>
    <rPh sb="7" eb="9">
      <t>かなざわ</t>
    </rPh>
    <rPh sb="9" eb="12">
      <t>しじま</t>
    </rPh>
    <rPh sb="12" eb="13">
      <t>てん</t>
    </rPh>
    <phoneticPr fontId="1" type="Hiragana"/>
  </si>
  <si>
    <t>ウエルシア薬局金沢直江店</t>
    <rPh sb="5" eb="7">
      <t>やっきょく</t>
    </rPh>
    <rPh sb="7" eb="9">
      <t>かなざわ</t>
    </rPh>
    <rPh sb="9" eb="11">
      <t>なおえ</t>
    </rPh>
    <rPh sb="11" eb="12">
      <t>てん</t>
    </rPh>
    <phoneticPr fontId="1" type="Hiragana"/>
  </si>
  <si>
    <t>扇が丘薬局</t>
    <rPh sb="0" eb="1">
      <t>おうぎ</t>
    </rPh>
    <rPh sb="2" eb="3">
      <t>おか</t>
    </rPh>
    <rPh sb="3" eb="5">
      <t>やっきょく</t>
    </rPh>
    <phoneticPr fontId="1" type="Hiragana"/>
  </si>
  <si>
    <t>クスリのアオキ小坂薬局</t>
    <rPh sb="7" eb="9">
      <t>こさか</t>
    </rPh>
    <rPh sb="9" eb="11">
      <t>やっきょく</t>
    </rPh>
    <phoneticPr fontId="1" type="Hiragana"/>
  </si>
  <si>
    <t>スギ薬局　畝田店</t>
    <rPh sb="2" eb="4">
      <t>やっきょく</t>
    </rPh>
    <rPh sb="5" eb="7">
      <t>うねだ</t>
    </rPh>
    <rPh sb="7" eb="8">
      <t>てん</t>
    </rPh>
    <phoneticPr fontId="1" type="Hiragana"/>
  </si>
  <si>
    <t>スギ薬局　金沢駅西店</t>
    <rPh sb="2" eb="4">
      <t>やっきょく</t>
    </rPh>
    <rPh sb="5" eb="7">
      <t>かなざわ</t>
    </rPh>
    <rPh sb="7" eb="8">
      <t>えき</t>
    </rPh>
    <rPh sb="8" eb="9">
      <t>にし</t>
    </rPh>
    <rPh sb="9" eb="10">
      <t>みせ</t>
    </rPh>
    <phoneticPr fontId="1" type="Hiragana"/>
  </si>
  <si>
    <t>スギ薬局　金沢大手町店</t>
    <rPh sb="2" eb="4">
      <t>やっきょく</t>
    </rPh>
    <rPh sb="5" eb="7">
      <t>かなざわ</t>
    </rPh>
    <rPh sb="7" eb="10">
      <t>おおてまち</t>
    </rPh>
    <rPh sb="10" eb="11">
      <t>みせ</t>
    </rPh>
    <phoneticPr fontId="1" type="Hiragana"/>
  </si>
  <si>
    <t>スギ薬局　神谷内店</t>
    <rPh sb="2" eb="4">
      <t>やっきょく</t>
    </rPh>
    <rPh sb="5" eb="6">
      <t>かみ</t>
    </rPh>
    <rPh sb="6" eb="8">
      <t>やち</t>
    </rPh>
    <rPh sb="8" eb="9">
      <t>てん</t>
    </rPh>
    <phoneticPr fontId="1" type="Hiragana"/>
  </si>
  <si>
    <t>スギ薬局　元車店</t>
    <rPh sb="2" eb="4">
      <t>やっきょく</t>
    </rPh>
    <rPh sb="5" eb="6">
      <t>もと</t>
    </rPh>
    <rPh sb="6" eb="7">
      <t>ぐるま</t>
    </rPh>
    <rPh sb="7" eb="8">
      <t>てん</t>
    </rPh>
    <phoneticPr fontId="1" type="Hiragana"/>
  </si>
  <si>
    <t>プラス薬局</t>
    <rPh sb="3" eb="5">
      <t>やっきょく</t>
    </rPh>
    <phoneticPr fontId="1" type="Hiragana"/>
  </si>
  <si>
    <t>平和町菜の花薬局</t>
    <rPh sb="0" eb="2">
      <t>へいわ</t>
    </rPh>
    <rPh sb="2" eb="3">
      <t>まち</t>
    </rPh>
    <rPh sb="3" eb="4">
      <t>な</t>
    </rPh>
    <rPh sb="5" eb="6">
      <t>はな</t>
    </rPh>
    <rPh sb="6" eb="8">
      <t>やっきょく</t>
    </rPh>
    <phoneticPr fontId="1" type="Hiragana"/>
  </si>
  <si>
    <t>薬局トモズ京町店</t>
    <rPh sb="0" eb="2">
      <t>やっきょく</t>
    </rPh>
    <rPh sb="5" eb="8">
      <t>きょうまちてん</t>
    </rPh>
    <phoneticPr fontId="1" type="Hiragana"/>
  </si>
  <si>
    <t>薬局マツモトキヨシ金沢駅西口店</t>
    <rPh sb="0" eb="2">
      <t>やっきょく</t>
    </rPh>
    <rPh sb="9" eb="11">
      <t>かなざわ</t>
    </rPh>
    <rPh sb="11" eb="12">
      <t>えき</t>
    </rPh>
    <rPh sb="12" eb="14">
      <t>にしぐち</t>
    </rPh>
    <rPh sb="14" eb="15">
      <t>てん</t>
    </rPh>
    <phoneticPr fontId="1" type="Hiragana"/>
  </si>
  <si>
    <t>Ｖ・drug直江薬局</t>
    <rPh sb="6" eb="8">
      <t>なおえ</t>
    </rPh>
    <rPh sb="8" eb="10">
      <t>やっきょく</t>
    </rPh>
    <phoneticPr fontId="1" type="Hiragana"/>
  </si>
  <si>
    <t>あいう薬局彦三店</t>
    <rPh sb="3" eb="5">
      <t>やっきょく</t>
    </rPh>
    <rPh sb="5" eb="6">
      <t>ひこ</t>
    </rPh>
    <rPh sb="6" eb="7">
      <t>み</t>
    </rPh>
    <rPh sb="7" eb="8">
      <t>てん</t>
    </rPh>
    <phoneticPr fontId="1" type="Hiragana"/>
  </si>
  <si>
    <t>アイリスあおぞら薬局</t>
    <rPh sb="8" eb="10">
      <t>やっきょく</t>
    </rPh>
    <phoneticPr fontId="1" type="Hiragana"/>
  </si>
  <si>
    <t>アイン薬局　金沢尾張町店</t>
    <rPh sb="3" eb="5">
      <t>やっきょく</t>
    </rPh>
    <rPh sb="6" eb="8">
      <t>かなざわ</t>
    </rPh>
    <rPh sb="8" eb="10">
      <t>おわり</t>
    </rPh>
    <rPh sb="10" eb="11">
      <t>まち</t>
    </rPh>
    <rPh sb="11" eb="12">
      <t>てん</t>
    </rPh>
    <phoneticPr fontId="1" type="Hiragana"/>
  </si>
  <si>
    <t>あさぎ薬局</t>
    <rPh sb="3" eb="5">
      <t>やっきょく</t>
    </rPh>
    <phoneticPr fontId="1" type="Hiragana"/>
  </si>
  <si>
    <t>あやめ薬局</t>
    <rPh sb="3" eb="5">
      <t>やっきょく</t>
    </rPh>
    <phoneticPr fontId="1" type="Hiragana"/>
  </si>
  <si>
    <t>あゆみ薬局</t>
    <rPh sb="3" eb="5">
      <t>やっきょく</t>
    </rPh>
    <phoneticPr fontId="1" type="Hiragana"/>
  </si>
  <si>
    <t>荒屋らいふ薬局</t>
    <rPh sb="0" eb="2">
      <t>あらや</t>
    </rPh>
    <rPh sb="5" eb="7">
      <t>やっきょく</t>
    </rPh>
    <phoneticPr fontId="1" type="Hiragana"/>
  </si>
  <si>
    <t>アルプ薬局粟崎店</t>
    <rPh sb="3" eb="5">
      <t>やっきょく</t>
    </rPh>
    <rPh sb="5" eb="8">
      <t>あわさきてん</t>
    </rPh>
    <phoneticPr fontId="1" type="Hiragana"/>
  </si>
  <si>
    <t>アルプ薬局石引店</t>
    <rPh sb="3" eb="5">
      <t>やっきょく</t>
    </rPh>
    <rPh sb="5" eb="7">
      <t>いしびき</t>
    </rPh>
    <rPh sb="7" eb="8">
      <t>てん</t>
    </rPh>
    <phoneticPr fontId="1" type="Hiragana"/>
  </si>
  <si>
    <t>アルプ薬局今町店</t>
    <rPh sb="3" eb="5">
      <t>やっきょく</t>
    </rPh>
    <rPh sb="5" eb="7">
      <t>いままち</t>
    </rPh>
    <rPh sb="7" eb="8">
      <t>てん</t>
    </rPh>
    <phoneticPr fontId="1" type="Hiragana"/>
  </si>
  <si>
    <t>アルプ薬局大浜店</t>
    <rPh sb="3" eb="5">
      <t>やっきょく</t>
    </rPh>
    <rPh sb="5" eb="7">
      <t>おおはま</t>
    </rPh>
    <rPh sb="7" eb="8">
      <t>てん</t>
    </rPh>
    <phoneticPr fontId="1" type="Hiragana"/>
  </si>
  <si>
    <t>アルプ薬局上安原店</t>
    <rPh sb="3" eb="5">
      <t>やっきょく</t>
    </rPh>
    <rPh sb="5" eb="8">
      <t>かみやすはら</t>
    </rPh>
    <rPh sb="8" eb="9">
      <t>てん</t>
    </rPh>
    <phoneticPr fontId="1" type="Hiragana"/>
  </si>
  <si>
    <t>アルプ薬局黒田店</t>
    <rPh sb="3" eb="5">
      <t>やっきょく</t>
    </rPh>
    <rPh sb="5" eb="7">
      <t>くろだ</t>
    </rPh>
    <rPh sb="7" eb="8">
      <t>てん</t>
    </rPh>
    <phoneticPr fontId="1" type="Hiragana"/>
  </si>
  <si>
    <t>アルプ薬局近岡店</t>
    <rPh sb="3" eb="5">
      <t>やっきょく</t>
    </rPh>
    <rPh sb="5" eb="7">
      <t>ちかおか</t>
    </rPh>
    <rPh sb="7" eb="8">
      <t>てん</t>
    </rPh>
    <phoneticPr fontId="1" type="Hiragana"/>
  </si>
  <si>
    <t>アルプ薬局寺町店</t>
    <rPh sb="3" eb="5">
      <t>やっきょく</t>
    </rPh>
    <rPh sb="5" eb="7">
      <t>てらまち</t>
    </rPh>
    <rPh sb="7" eb="8">
      <t>てん</t>
    </rPh>
    <phoneticPr fontId="1" type="Hiragana"/>
  </si>
  <si>
    <t>アルプ薬局花里店</t>
    <rPh sb="3" eb="5">
      <t>やっきょく</t>
    </rPh>
    <rPh sb="5" eb="7">
      <t>はなさと</t>
    </rPh>
    <rPh sb="7" eb="8">
      <t>てん</t>
    </rPh>
    <phoneticPr fontId="1" type="Hiragana"/>
  </si>
  <si>
    <t>アルプ薬局米泉店</t>
    <rPh sb="3" eb="5">
      <t>やっきょく</t>
    </rPh>
    <rPh sb="5" eb="8">
      <t>よねいずみてん</t>
    </rPh>
    <phoneticPr fontId="1" type="Hiragana"/>
  </si>
  <si>
    <t>イオン薬局杜の里店</t>
    <rPh sb="3" eb="5">
      <t>やっきょく</t>
    </rPh>
    <rPh sb="5" eb="6">
      <t>もり</t>
    </rPh>
    <rPh sb="7" eb="8">
      <t>さと</t>
    </rPh>
    <rPh sb="8" eb="9">
      <t>てん</t>
    </rPh>
    <phoneticPr fontId="1" type="Hiragana"/>
  </si>
  <si>
    <t>泉丘薬局</t>
    <rPh sb="0" eb="1">
      <t>いずみ</t>
    </rPh>
    <rPh sb="1" eb="2">
      <t>おか</t>
    </rPh>
    <rPh sb="2" eb="4">
      <t>やっきょく</t>
    </rPh>
    <phoneticPr fontId="1" type="Hiragana"/>
  </si>
  <si>
    <t>泉丘らいふ薬局</t>
    <rPh sb="0" eb="1">
      <t>いずみ</t>
    </rPh>
    <rPh sb="1" eb="2">
      <t>おか</t>
    </rPh>
    <rPh sb="5" eb="7">
      <t>やっきょく</t>
    </rPh>
    <phoneticPr fontId="1" type="Hiragana"/>
  </si>
  <si>
    <t>泉コメヤ薬局</t>
    <rPh sb="0" eb="1">
      <t>いずみ</t>
    </rPh>
    <rPh sb="4" eb="6">
      <t>やっきょく</t>
    </rPh>
    <phoneticPr fontId="1" type="Hiragana"/>
  </si>
  <si>
    <t>泉野出町らいふ薬局</t>
    <rPh sb="0" eb="1">
      <t>いずみ</t>
    </rPh>
    <rPh sb="1" eb="2">
      <t>の</t>
    </rPh>
    <rPh sb="2" eb="4">
      <t>でまち</t>
    </rPh>
    <rPh sb="7" eb="9">
      <t>やっきょく</t>
    </rPh>
    <phoneticPr fontId="1" type="Hiragana"/>
  </si>
  <si>
    <t>磯部ゆうゆう薬局</t>
    <rPh sb="0" eb="2">
      <t>いそべ</t>
    </rPh>
    <rPh sb="6" eb="8">
      <t>やっきょく</t>
    </rPh>
    <phoneticPr fontId="1" type="Hiragana"/>
  </si>
  <si>
    <t>ウエルシア薬局金沢有松店</t>
    <rPh sb="5" eb="7">
      <t>やっきょく</t>
    </rPh>
    <rPh sb="7" eb="9">
      <t>かなざわ</t>
    </rPh>
    <rPh sb="9" eb="11">
      <t>ありまつ</t>
    </rPh>
    <rPh sb="11" eb="12">
      <t>てん</t>
    </rPh>
    <phoneticPr fontId="1" type="Hiragana"/>
  </si>
  <si>
    <t>ウエルシア薬局金沢出雲店</t>
    <rPh sb="5" eb="7">
      <t>やっきょく</t>
    </rPh>
    <rPh sb="7" eb="9">
      <t>かなざわ</t>
    </rPh>
    <rPh sb="9" eb="11">
      <t>いずも</t>
    </rPh>
    <rPh sb="11" eb="12">
      <t>てん</t>
    </rPh>
    <phoneticPr fontId="1" type="Hiragana"/>
  </si>
  <si>
    <t>ウエルシア薬局金沢大桑店</t>
    <rPh sb="5" eb="7">
      <t>やっきょく</t>
    </rPh>
    <rPh sb="7" eb="9">
      <t>かなざわ</t>
    </rPh>
    <rPh sb="9" eb="11">
      <t>おおくわ</t>
    </rPh>
    <rPh sb="11" eb="12">
      <t>てん</t>
    </rPh>
    <phoneticPr fontId="1" type="Hiragana"/>
  </si>
  <si>
    <t>ウエルシア薬局金沢三池店</t>
    <rPh sb="5" eb="7">
      <t>やっきょく</t>
    </rPh>
    <rPh sb="7" eb="9">
      <t>かなざわ</t>
    </rPh>
    <rPh sb="9" eb="11">
      <t>みいけ</t>
    </rPh>
    <rPh sb="11" eb="12">
      <t>てん</t>
    </rPh>
    <phoneticPr fontId="1" type="Hiragana"/>
  </si>
  <si>
    <t>オーサム薬局</t>
    <rPh sb="4" eb="6">
      <t>やっきょく</t>
    </rPh>
    <phoneticPr fontId="1" type="Hiragana"/>
  </si>
  <si>
    <t>おひさま薬局</t>
    <rPh sb="4" eb="6">
      <t>やっきょく</t>
    </rPh>
    <phoneticPr fontId="1" type="Hiragana"/>
  </si>
  <si>
    <t>堅田みらい薬局</t>
    <rPh sb="0" eb="2">
      <t>かただ</t>
    </rPh>
    <rPh sb="5" eb="7">
      <t>やっきょく</t>
    </rPh>
    <phoneticPr fontId="1" type="Hiragana"/>
  </si>
  <si>
    <t>金沢石引トラヤ薬局</t>
    <rPh sb="0" eb="2">
      <t>かなざわ</t>
    </rPh>
    <rPh sb="2" eb="4">
      <t>いしびき</t>
    </rPh>
    <rPh sb="7" eb="9">
      <t>やっきょく</t>
    </rPh>
    <phoneticPr fontId="1" type="Hiragana"/>
  </si>
  <si>
    <t>金沢駅前はあと薬局</t>
    <rPh sb="0" eb="2">
      <t>かなざわ</t>
    </rPh>
    <rPh sb="2" eb="4">
      <t>えきまえ</t>
    </rPh>
    <rPh sb="7" eb="9">
      <t>やっきょく</t>
    </rPh>
    <phoneticPr fontId="1" type="Hiragana"/>
  </si>
  <si>
    <t>金沢たんぽぽ薬局</t>
    <rPh sb="0" eb="2">
      <t>かなざわ</t>
    </rPh>
    <rPh sb="6" eb="8">
      <t>やっきょく</t>
    </rPh>
    <phoneticPr fontId="1" type="Hiragana"/>
  </si>
  <si>
    <t>金澤ひがしやま薬局</t>
    <rPh sb="0" eb="2">
      <t>かなざわ</t>
    </rPh>
    <rPh sb="7" eb="9">
      <t>やっきょく</t>
    </rPh>
    <phoneticPr fontId="1" type="Hiragana"/>
  </si>
  <si>
    <t>金沢ファーマライズ薬局</t>
    <rPh sb="0" eb="2">
      <t>かなざわ</t>
    </rPh>
    <rPh sb="9" eb="11">
      <t>やっきょく</t>
    </rPh>
    <phoneticPr fontId="1" type="Hiragana"/>
  </si>
  <si>
    <t>かねだ薬局</t>
    <rPh sb="3" eb="5">
      <t>やっきょく</t>
    </rPh>
    <phoneticPr fontId="1" type="Hiragana"/>
  </si>
  <si>
    <t>株式会社はやし薬局</t>
    <rPh sb="0" eb="2">
      <t>かぶしき</t>
    </rPh>
    <rPh sb="2" eb="4">
      <t>かいしゃ</t>
    </rPh>
    <rPh sb="7" eb="9">
      <t>やっきょく</t>
    </rPh>
    <phoneticPr fontId="1" type="Hiragana"/>
  </si>
  <si>
    <t>上荒屋菜の花薬局</t>
    <rPh sb="0" eb="3">
      <t>かみあらや</t>
    </rPh>
    <rPh sb="3" eb="4">
      <t>な</t>
    </rPh>
    <rPh sb="5" eb="6">
      <t>はな</t>
    </rPh>
    <rPh sb="6" eb="8">
      <t>やっきょく</t>
    </rPh>
    <phoneticPr fontId="1" type="Hiragana"/>
  </si>
  <si>
    <t>北町ラン薬局</t>
    <rPh sb="0" eb="2">
      <t>きたまち</t>
    </rPh>
    <rPh sb="4" eb="6">
      <t>やっきょく</t>
    </rPh>
    <phoneticPr fontId="1" type="Hiragana"/>
  </si>
  <si>
    <t>北村長生堂薬局</t>
    <rPh sb="0" eb="2">
      <t>きたむら</t>
    </rPh>
    <rPh sb="2" eb="3">
      <t>ちょう</t>
    </rPh>
    <rPh sb="3" eb="4">
      <t>せい</t>
    </rPh>
    <rPh sb="4" eb="5">
      <t>どう</t>
    </rPh>
    <rPh sb="5" eb="7">
      <t>やっきょく</t>
    </rPh>
    <phoneticPr fontId="1" type="Hiragana"/>
  </si>
  <si>
    <t>キタムラ薬局</t>
    <rPh sb="4" eb="6">
      <t>やっきょく</t>
    </rPh>
    <phoneticPr fontId="1" type="Hiragana"/>
  </si>
  <si>
    <t>共創未来いそべ薬局</t>
    <rPh sb="0" eb="2">
      <t>きょうそう</t>
    </rPh>
    <rPh sb="2" eb="4">
      <t>みらい</t>
    </rPh>
    <rPh sb="7" eb="9">
      <t>やっきょく</t>
    </rPh>
    <phoneticPr fontId="1" type="Hiragana"/>
  </si>
  <si>
    <t>共創未来藤江北薬局</t>
    <rPh sb="0" eb="2">
      <t>きょうそう</t>
    </rPh>
    <rPh sb="2" eb="4">
      <t>みらい</t>
    </rPh>
    <rPh sb="4" eb="6">
      <t>ふじえ</t>
    </rPh>
    <rPh sb="6" eb="7">
      <t>きた</t>
    </rPh>
    <rPh sb="7" eb="9">
      <t>やっきょく</t>
    </rPh>
    <phoneticPr fontId="1" type="Hiragana"/>
  </si>
  <si>
    <t>キリン堂金沢駅西薬局</t>
    <rPh sb="3" eb="4">
      <t>どう</t>
    </rPh>
    <rPh sb="4" eb="6">
      <t>かなざわ</t>
    </rPh>
    <rPh sb="6" eb="7">
      <t>えき</t>
    </rPh>
    <rPh sb="7" eb="8">
      <t>にし</t>
    </rPh>
    <rPh sb="8" eb="10">
      <t>やっきょく</t>
    </rPh>
    <phoneticPr fontId="1" type="Hiragana"/>
  </si>
  <si>
    <t>キリン堂金沢松村薬局</t>
    <rPh sb="3" eb="4">
      <t>どう</t>
    </rPh>
    <rPh sb="4" eb="6">
      <t>かなざわ</t>
    </rPh>
    <rPh sb="6" eb="8">
      <t>まつむら</t>
    </rPh>
    <rPh sb="8" eb="10">
      <t>やっきょく</t>
    </rPh>
    <phoneticPr fontId="1" type="Hiragana"/>
  </si>
  <si>
    <t>キリン堂金沢元町薬局</t>
    <rPh sb="3" eb="4">
      <t>どう</t>
    </rPh>
    <rPh sb="4" eb="6">
      <t>かなざわ</t>
    </rPh>
    <rPh sb="6" eb="8">
      <t>もとまち</t>
    </rPh>
    <rPh sb="8" eb="10">
      <t>やっきょく</t>
    </rPh>
    <phoneticPr fontId="1" type="Hiragana"/>
  </si>
  <si>
    <t>キリン堂長坂薬局</t>
    <rPh sb="3" eb="4">
      <t>どう</t>
    </rPh>
    <rPh sb="4" eb="6">
      <t>ながさか</t>
    </rPh>
    <rPh sb="6" eb="8">
      <t>やっきょく</t>
    </rPh>
    <phoneticPr fontId="1" type="Hiragana"/>
  </si>
  <si>
    <t>クスリのアオキ浅野本町薬局</t>
    <rPh sb="7" eb="11">
      <t>あさのほんまち</t>
    </rPh>
    <rPh sb="11" eb="13">
      <t>やっきょく</t>
    </rPh>
    <phoneticPr fontId="1" type="Hiragana"/>
  </si>
  <si>
    <t>クスリのアオキ粟崎薬局</t>
    <rPh sb="7" eb="8">
      <t>あわ</t>
    </rPh>
    <rPh sb="8" eb="9">
      <t>さき</t>
    </rPh>
    <rPh sb="9" eb="11">
      <t>やっきょく</t>
    </rPh>
    <phoneticPr fontId="1" type="Hiragana"/>
  </si>
  <si>
    <t>クスリのアオキ泉が丘薬局</t>
    <rPh sb="7" eb="8">
      <t>いずみ</t>
    </rPh>
    <rPh sb="9" eb="10">
      <t>おか</t>
    </rPh>
    <rPh sb="10" eb="12">
      <t>やっきょく</t>
    </rPh>
    <phoneticPr fontId="1" type="Hiragana"/>
  </si>
  <si>
    <t>クスリのアオキ大河端薬局</t>
    <rPh sb="7" eb="10">
      <t>おこばた</t>
    </rPh>
    <rPh sb="10" eb="12">
      <t>やっきょく</t>
    </rPh>
    <phoneticPr fontId="1" type="Hiragana"/>
  </si>
  <si>
    <t>クスリのアオキ鞍月薬局</t>
    <rPh sb="7" eb="8">
      <t>くら</t>
    </rPh>
    <rPh sb="8" eb="9">
      <t>つき</t>
    </rPh>
    <rPh sb="9" eb="11">
      <t>やっきょく</t>
    </rPh>
    <phoneticPr fontId="1" type="Hiragana"/>
  </si>
  <si>
    <t>クスリのアオキ西念薬局</t>
    <rPh sb="7" eb="9">
      <t>さいねん</t>
    </rPh>
    <rPh sb="9" eb="11">
      <t>やっきょく</t>
    </rPh>
    <phoneticPr fontId="1" type="Hiragana"/>
  </si>
  <si>
    <t>クスリのアオキ鈴見薬局</t>
    <rPh sb="7" eb="9">
      <t>すずみ</t>
    </rPh>
    <rPh sb="9" eb="11">
      <t>やっきょく</t>
    </rPh>
    <phoneticPr fontId="1" type="Hiragana"/>
  </si>
  <si>
    <t>クスリのアオキ玉鉾薬局</t>
    <rPh sb="7" eb="9">
      <t>たまぼこ</t>
    </rPh>
    <rPh sb="9" eb="11">
      <t>やっきょく</t>
    </rPh>
    <phoneticPr fontId="1" type="Hiragana"/>
  </si>
  <si>
    <t>クスリのアオキ西泉薬局</t>
    <rPh sb="7" eb="9">
      <t>にしいずみ</t>
    </rPh>
    <rPh sb="9" eb="11">
      <t>やっきょく</t>
    </rPh>
    <phoneticPr fontId="1" type="Hiragana"/>
  </si>
  <si>
    <t>クスリのアオキ疋田薬局</t>
    <rPh sb="7" eb="9">
      <t>ひきた</t>
    </rPh>
    <rPh sb="9" eb="11">
      <t>やっきょく</t>
    </rPh>
    <phoneticPr fontId="1" type="Hiragana"/>
  </si>
  <si>
    <t>クスリのアオキ藤江薬局</t>
    <rPh sb="7" eb="9">
      <t>ふじえ</t>
    </rPh>
    <rPh sb="9" eb="11">
      <t>やっきょく</t>
    </rPh>
    <phoneticPr fontId="1" type="Hiragana"/>
  </si>
  <si>
    <t>クスリのアオキ伏見台薬局</t>
    <rPh sb="7" eb="9">
      <t>ふしみ</t>
    </rPh>
    <rPh sb="9" eb="10">
      <t>だい</t>
    </rPh>
    <rPh sb="10" eb="12">
      <t>やっきょく</t>
    </rPh>
    <phoneticPr fontId="1" type="Hiragana"/>
  </si>
  <si>
    <t>クスリのアオキ間明薬局</t>
    <rPh sb="7" eb="8">
      <t>ま</t>
    </rPh>
    <rPh sb="8" eb="9">
      <t>あか</t>
    </rPh>
    <rPh sb="9" eb="11">
      <t>やっきょく</t>
    </rPh>
    <phoneticPr fontId="1" type="Hiragana"/>
  </si>
  <si>
    <t>クスリのアオキ三口新町３丁目薬局</t>
    <rPh sb="7" eb="11">
      <t>みつくちしんまち</t>
    </rPh>
    <rPh sb="12" eb="14">
      <t>ちょうめ</t>
    </rPh>
    <rPh sb="14" eb="16">
      <t>やっきょく</t>
    </rPh>
    <phoneticPr fontId="1" type="Hiragana"/>
  </si>
  <si>
    <t>クスリのアオキ三馬薬局</t>
    <rPh sb="7" eb="9">
      <t>みんま</t>
    </rPh>
    <rPh sb="9" eb="11">
      <t>やっきょく</t>
    </rPh>
    <phoneticPr fontId="1" type="Hiragana"/>
  </si>
  <si>
    <t>クスリのアオキ安原薬局</t>
    <rPh sb="7" eb="9">
      <t>やすはら</t>
    </rPh>
    <rPh sb="9" eb="11">
      <t>やっきょく</t>
    </rPh>
    <phoneticPr fontId="1" type="Hiragana"/>
  </si>
  <si>
    <t>鞍月トモコ薬局</t>
    <rPh sb="0" eb="1">
      <t>くら</t>
    </rPh>
    <rPh sb="1" eb="2">
      <t>つき</t>
    </rPh>
    <rPh sb="5" eb="7">
      <t>やっきょく</t>
    </rPh>
    <phoneticPr fontId="1" type="Hiragana"/>
  </si>
  <si>
    <t>グリーン直江中央薬局</t>
    <rPh sb="4" eb="6">
      <t>なおえ</t>
    </rPh>
    <rPh sb="6" eb="8">
      <t>ちゅうおう</t>
    </rPh>
    <rPh sb="8" eb="10">
      <t>やっきょく</t>
    </rPh>
    <phoneticPr fontId="1" type="Hiragana"/>
  </si>
  <si>
    <t>グリーン増泉薬局</t>
    <rPh sb="4" eb="5">
      <t>ます</t>
    </rPh>
    <rPh sb="5" eb="6">
      <t>いずみ</t>
    </rPh>
    <rPh sb="6" eb="8">
      <t>やっきょく</t>
    </rPh>
    <phoneticPr fontId="1" type="Hiragana"/>
  </si>
  <si>
    <t>グリーン八日市薬局</t>
    <rPh sb="4" eb="9">
      <t>ようかいちやっきょく</t>
    </rPh>
    <phoneticPr fontId="1" type="Hiragana"/>
  </si>
  <si>
    <t>ケヤキ薬局金沢店</t>
    <rPh sb="3" eb="5">
      <t>やっきょく</t>
    </rPh>
    <rPh sb="5" eb="7">
      <t>かなざわ</t>
    </rPh>
    <rPh sb="7" eb="8">
      <t>てん</t>
    </rPh>
    <phoneticPr fontId="1" type="Hiragana"/>
  </si>
  <si>
    <t>健伸薬局金沢大学病院前店</t>
    <rPh sb="0" eb="2">
      <t>けんしん</t>
    </rPh>
    <rPh sb="2" eb="4">
      <t>やっきょく</t>
    </rPh>
    <rPh sb="4" eb="6">
      <t>かなざわ</t>
    </rPh>
    <rPh sb="6" eb="8">
      <t>だいがく</t>
    </rPh>
    <rPh sb="8" eb="10">
      <t>びょういん</t>
    </rPh>
    <rPh sb="10" eb="11">
      <t>まえ</t>
    </rPh>
    <rPh sb="11" eb="12">
      <t>てん</t>
    </rPh>
    <phoneticPr fontId="1" type="Hiragana"/>
  </si>
  <si>
    <t>県庁北ゆうゆう薬局</t>
    <rPh sb="0" eb="2">
      <t>けんちょう</t>
    </rPh>
    <rPh sb="2" eb="3">
      <t>きた</t>
    </rPh>
    <rPh sb="7" eb="9">
      <t>やっきょく</t>
    </rPh>
    <phoneticPr fontId="1" type="Hiragana"/>
  </si>
  <si>
    <t>県庁前コメヤ薬局</t>
    <rPh sb="0" eb="1">
      <t>けん</t>
    </rPh>
    <rPh sb="1" eb="2">
      <t>ちょう</t>
    </rPh>
    <rPh sb="2" eb="3">
      <t>まえ</t>
    </rPh>
    <rPh sb="6" eb="8">
      <t>やっきょく</t>
    </rPh>
    <phoneticPr fontId="1" type="Hiragana"/>
  </si>
  <si>
    <t>けんろく菜の花薬局</t>
    <rPh sb="4" eb="5">
      <t>な</t>
    </rPh>
    <rPh sb="6" eb="7">
      <t>はな</t>
    </rPh>
    <rPh sb="7" eb="9">
      <t>やっきょく</t>
    </rPh>
    <phoneticPr fontId="1" type="Hiragana"/>
  </si>
  <si>
    <t>兼六薬局</t>
    <rPh sb="0" eb="2">
      <t>けんろく</t>
    </rPh>
    <rPh sb="2" eb="4">
      <t>やっきょく</t>
    </rPh>
    <phoneticPr fontId="1" type="Hiragana"/>
  </si>
  <si>
    <t>小立野あおば薬局</t>
    <rPh sb="0" eb="3">
      <t>こだつの</t>
    </rPh>
    <rPh sb="6" eb="8">
      <t>やっきょく</t>
    </rPh>
    <phoneticPr fontId="1" type="Hiragana"/>
  </si>
  <si>
    <t>小立野台コメヤ薬局</t>
    <rPh sb="0" eb="3">
      <t>こだつの</t>
    </rPh>
    <rPh sb="3" eb="4">
      <t>だい</t>
    </rPh>
    <rPh sb="7" eb="9">
      <t>やっきょく</t>
    </rPh>
    <phoneticPr fontId="1" type="Hiragana"/>
  </si>
  <si>
    <t>小立野瑠璃光薬局</t>
    <rPh sb="0" eb="3">
      <t>こだつの</t>
    </rPh>
    <rPh sb="3" eb="6">
      <t>るりこう</t>
    </rPh>
    <rPh sb="6" eb="8">
      <t>やっきょく</t>
    </rPh>
    <phoneticPr fontId="1" type="Hiragana"/>
  </si>
  <si>
    <t>このは薬局</t>
    <rPh sb="3" eb="5">
      <t>やっきょく</t>
    </rPh>
    <phoneticPr fontId="1" type="Hiragana"/>
  </si>
  <si>
    <t>西念ラン薬局</t>
    <rPh sb="0" eb="2">
      <t>さいねん</t>
    </rPh>
    <rPh sb="4" eb="6">
      <t>やっきょく</t>
    </rPh>
    <phoneticPr fontId="1" type="Hiragana"/>
  </si>
  <si>
    <t>桜町ゆうゆう薬局</t>
    <rPh sb="0" eb="2">
      <t>さくらまち</t>
    </rPh>
    <rPh sb="6" eb="8">
      <t>やっきょく</t>
    </rPh>
    <phoneticPr fontId="1" type="Hiragana"/>
  </si>
  <si>
    <t>さくら薬局　金沢大学前店</t>
    <rPh sb="3" eb="5">
      <t>やっきょく</t>
    </rPh>
    <rPh sb="6" eb="8">
      <t>かなざわ</t>
    </rPh>
    <rPh sb="8" eb="11">
      <t>だいがくまえ</t>
    </rPh>
    <rPh sb="11" eb="12">
      <t>てん</t>
    </rPh>
    <phoneticPr fontId="1" type="Hiragana"/>
  </si>
  <si>
    <t>新生堂薬局</t>
    <rPh sb="0" eb="2">
      <t>しんせい</t>
    </rPh>
    <rPh sb="2" eb="3">
      <t>どう</t>
    </rPh>
    <rPh sb="3" eb="5">
      <t>やっきょく</t>
    </rPh>
    <phoneticPr fontId="1" type="Hiragana"/>
  </si>
  <si>
    <t>スギ薬局　石川県庁前店</t>
    <rPh sb="2" eb="4">
      <t>やっきょく</t>
    </rPh>
    <rPh sb="5" eb="7">
      <t>いしかわ</t>
    </rPh>
    <rPh sb="7" eb="9">
      <t>けんちょう</t>
    </rPh>
    <rPh sb="9" eb="10">
      <t>まえ</t>
    </rPh>
    <rPh sb="10" eb="11">
      <t>てん</t>
    </rPh>
    <phoneticPr fontId="1" type="Hiragana"/>
  </si>
  <si>
    <t>スギ薬局　片町きらら店</t>
    <rPh sb="2" eb="4">
      <t>やっきょく</t>
    </rPh>
    <rPh sb="5" eb="7">
      <t>かたまち</t>
    </rPh>
    <rPh sb="10" eb="11">
      <t>みせ</t>
    </rPh>
    <phoneticPr fontId="1" type="Hiragana"/>
  </si>
  <si>
    <t>スギ薬局　金石店</t>
    <rPh sb="2" eb="4">
      <t>やっきょく</t>
    </rPh>
    <rPh sb="5" eb="7">
      <t>かないわ</t>
    </rPh>
    <rPh sb="7" eb="8">
      <t>てん</t>
    </rPh>
    <phoneticPr fontId="1" type="Hiragana"/>
  </si>
  <si>
    <t>スギ薬局　金沢泉本町店</t>
    <rPh sb="2" eb="4">
      <t>やっきょく</t>
    </rPh>
    <rPh sb="5" eb="7">
      <t>かなざわ</t>
    </rPh>
    <rPh sb="7" eb="8">
      <t>いずみ</t>
    </rPh>
    <rPh sb="8" eb="10">
      <t>ほんまち</t>
    </rPh>
    <rPh sb="10" eb="11">
      <t>みせ</t>
    </rPh>
    <phoneticPr fontId="1" type="Hiragana"/>
  </si>
  <si>
    <t>スギ薬局　金沢昭和町店</t>
    <rPh sb="2" eb="4">
      <t>やっきょく</t>
    </rPh>
    <rPh sb="5" eb="7">
      <t>かなざわ</t>
    </rPh>
    <rPh sb="7" eb="9">
      <t>しょうわ</t>
    </rPh>
    <rPh sb="9" eb="10">
      <t>まち</t>
    </rPh>
    <rPh sb="10" eb="11">
      <t>てん</t>
    </rPh>
    <phoneticPr fontId="1" type="Hiragana"/>
  </si>
  <si>
    <t>スギ薬局　金沢野田店</t>
    <rPh sb="2" eb="4">
      <t>やっきょく</t>
    </rPh>
    <rPh sb="5" eb="7">
      <t>かなざわ</t>
    </rPh>
    <rPh sb="7" eb="9">
      <t>のだ</t>
    </rPh>
    <rPh sb="9" eb="10">
      <t>てん</t>
    </rPh>
    <phoneticPr fontId="1" type="Hiragana"/>
  </si>
  <si>
    <t>スギ薬局　鞍月店</t>
    <rPh sb="2" eb="4">
      <t>やっきょく</t>
    </rPh>
    <rPh sb="5" eb="7">
      <t>くらつき</t>
    </rPh>
    <rPh sb="7" eb="8">
      <t>てん</t>
    </rPh>
    <phoneticPr fontId="1" type="Hiragana"/>
  </si>
  <si>
    <t>スギ薬局　西金沢店</t>
    <rPh sb="2" eb="4">
      <t>やっきょく</t>
    </rPh>
    <rPh sb="5" eb="6">
      <t>にし</t>
    </rPh>
    <rPh sb="6" eb="8">
      <t>かなざわ</t>
    </rPh>
    <rPh sb="8" eb="9">
      <t>てん</t>
    </rPh>
    <phoneticPr fontId="1" type="Hiragana"/>
  </si>
  <si>
    <t>スギ薬局　久安店</t>
    <rPh sb="2" eb="4">
      <t>やっきょく</t>
    </rPh>
    <rPh sb="5" eb="7">
      <t>ひさやす</t>
    </rPh>
    <rPh sb="7" eb="8">
      <t>てん</t>
    </rPh>
    <phoneticPr fontId="1" type="Hiragana"/>
  </si>
  <si>
    <t>スギ薬局　武蔵町店</t>
    <rPh sb="2" eb="4">
      <t>やっきょく</t>
    </rPh>
    <rPh sb="5" eb="7">
      <t>むさし</t>
    </rPh>
    <rPh sb="7" eb="8">
      <t>まち</t>
    </rPh>
    <rPh sb="8" eb="9">
      <t>てん</t>
    </rPh>
    <phoneticPr fontId="1" type="Hiragana"/>
  </si>
  <si>
    <t>すずらん杜の里薬局</t>
    <rPh sb="4" eb="5">
      <t>もり</t>
    </rPh>
    <rPh sb="6" eb="7">
      <t>さと</t>
    </rPh>
    <rPh sb="7" eb="9">
      <t>やっきょく</t>
    </rPh>
    <phoneticPr fontId="1" type="Hiragana"/>
  </si>
  <si>
    <t>すずらん薬局</t>
    <rPh sb="4" eb="6">
      <t>やっきょく</t>
    </rPh>
    <phoneticPr fontId="1" type="Hiragana"/>
  </si>
  <si>
    <t>タイヨウ薬局</t>
    <rPh sb="4" eb="6">
      <t>やっきょく</t>
    </rPh>
    <phoneticPr fontId="1" type="Hiragana"/>
  </si>
  <si>
    <t>高尾コメヤ薬局</t>
    <rPh sb="0" eb="2">
      <t>たかお</t>
    </rPh>
    <rPh sb="5" eb="7">
      <t>やっきょく</t>
    </rPh>
    <phoneticPr fontId="1" type="Hiragana"/>
  </si>
  <si>
    <t>玉川町薬局</t>
    <rPh sb="0" eb="2">
      <t>たまがわ</t>
    </rPh>
    <rPh sb="2" eb="3">
      <t>まち</t>
    </rPh>
    <rPh sb="3" eb="5">
      <t>やっきょく</t>
    </rPh>
    <phoneticPr fontId="1" type="Hiragana"/>
  </si>
  <si>
    <t>てまり鳴和薬局</t>
    <rPh sb="3" eb="5">
      <t>なるわ</t>
    </rPh>
    <rPh sb="5" eb="7">
      <t>やっきょく</t>
    </rPh>
    <phoneticPr fontId="1" type="Hiragana"/>
  </si>
  <si>
    <t>てまり西泉薬局</t>
    <rPh sb="3" eb="5">
      <t>にしいずみ</t>
    </rPh>
    <rPh sb="5" eb="7">
      <t>やっきょく</t>
    </rPh>
    <phoneticPr fontId="1" type="Hiragana"/>
  </si>
  <si>
    <t>てまり涌波薬局</t>
    <rPh sb="3" eb="5">
      <t>わくなみ</t>
    </rPh>
    <rPh sb="5" eb="7">
      <t>やっきょく</t>
    </rPh>
    <phoneticPr fontId="1" type="Hiragana"/>
  </si>
  <si>
    <t>とくひさ泉本町薬局</t>
    <rPh sb="4" eb="7">
      <t>いずみほんまち</t>
    </rPh>
    <rPh sb="7" eb="9">
      <t>やっきょく</t>
    </rPh>
    <phoneticPr fontId="1" type="Hiragana"/>
  </si>
  <si>
    <t>とよほ薬局</t>
    <rPh sb="3" eb="5">
      <t>やっきょく</t>
    </rPh>
    <phoneticPr fontId="1" type="Hiragana"/>
  </si>
  <si>
    <t>中村漢方薬局</t>
    <rPh sb="0" eb="2">
      <t>なかむら</t>
    </rPh>
    <rPh sb="2" eb="4">
      <t>かんぽう</t>
    </rPh>
    <rPh sb="4" eb="6">
      <t>やっきょく</t>
    </rPh>
    <phoneticPr fontId="1" type="Hiragana"/>
  </si>
  <si>
    <t>中森かいてき戸板薬局</t>
    <rPh sb="0" eb="2">
      <t>なかもり</t>
    </rPh>
    <rPh sb="6" eb="8">
      <t>といた</t>
    </rPh>
    <rPh sb="8" eb="10">
      <t>やっきょく</t>
    </rPh>
    <phoneticPr fontId="1" type="Hiragana"/>
  </si>
  <si>
    <t>中森かいてきホコ町薬局</t>
    <rPh sb="0" eb="2">
      <t>なかもり</t>
    </rPh>
    <rPh sb="8" eb="9">
      <t>まち</t>
    </rPh>
    <rPh sb="9" eb="11">
      <t>やっきょく</t>
    </rPh>
    <phoneticPr fontId="1" type="Hiragana"/>
  </si>
  <si>
    <t>中森かいてき薬局</t>
    <rPh sb="0" eb="2">
      <t>なかもり</t>
    </rPh>
    <rPh sb="6" eb="8">
      <t>やっきょく</t>
    </rPh>
    <phoneticPr fontId="1" type="Hiragana"/>
  </si>
  <si>
    <t>中森かいてきゆいの里薬局</t>
    <rPh sb="0" eb="2">
      <t>なかもり</t>
    </rPh>
    <rPh sb="9" eb="10">
      <t>さと</t>
    </rPh>
    <rPh sb="10" eb="12">
      <t>やっきょく</t>
    </rPh>
    <phoneticPr fontId="3" type="Hiragana"/>
  </si>
  <si>
    <t>中森全快堂上安原町薬局</t>
    <rPh sb="0" eb="2">
      <t>なかもり</t>
    </rPh>
    <rPh sb="2" eb="4">
      <t>ぜんかい</t>
    </rPh>
    <rPh sb="4" eb="5">
      <t>どう</t>
    </rPh>
    <rPh sb="5" eb="9">
      <t>かみやすはらまち</t>
    </rPh>
    <rPh sb="9" eb="11">
      <t>やっきょく</t>
    </rPh>
    <phoneticPr fontId="1" type="Hiragana"/>
  </si>
  <si>
    <t>菜の花薬局</t>
    <rPh sb="0" eb="1">
      <t>な</t>
    </rPh>
    <rPh sb="2" eb="3">
      <t>はな</t>
    </rPh>
    <rPh sb="3" eb="5">
      <t>やっきょく</t>
    </rPh>
    <phoneticPr fontId="1" type="Hiragana"/>
  </si>
  <si>
    <t>なるわ薬局</t>
    <rPh sb="3" eb="5">
      <t>やっきょく</t>
    </rPh>
    <phoneticPr fontId="1" type="Hiragana"/>
  </si>
  <si>
    <t>箔山堂小坂薬局</t>
    <rPh sb="0" eb="1">
      <t>はく</t>
    </rPh>
    <rPh sb="1" eb="2">
      <t>さん</t>
    </rPh>
    <rPh sb="2" eb="3">
      <t>どう</t>
    </rPh>
    <rPh sb="3" eb="5">
      <t>こさか</t>
    </rPh>
    <rPh sb="5" eb="7">
      <t>やっきょく</t>
    </rPh>
    <phoneticPr fontId="1" type="Hiragana"/>
  </si>
  <si>
    <t>英薬局</t>
    <rPh sb="0" eb="1">
      <t>はなぶさ</t>
    </rPh>
    <rPh sb="1" eb="3">
      <t>やっきょく</t>
    </rPh>
    <phoneticPr fontId="1" type="Hiragana"/>
  </si>
  <si>
    <t>阪神調剤薬局金沢石引店</t>
    <rPh sb="0" eb="2">
      <t>はんしん</t>
    </rPh>
    <rPh sb="2" eb="4">
      <t>ちょうざい</t>
    </rPh>
    <rPh sb="4" eb="6">
      <t>やっきょく</t>
    </rPh>
    <rPh sb="6" eb="8">
      <t>かなざわ</t>
    </rPh>
    <rPh sb="8" eb="9">
      <t>いし</t>
    </rPh>
    <rPh sb="9" eb="10">
      <t>び</t>
    </rPh>
    <rPh sb="10" eb="11">
      <t>てん</t>
    </rPh>
    <phoneticPr fontId="1" type="Hiragana"/>
  </si>
  <si>
    <t>ひこそまち薬局</t>
    <rPh sb="5" eb="7">
      <t>やっきょく</t>
    </rPh>
    <phoneticPr fontId="1" type="Hiragana"/>
  </si>
  <si>
    <t>久安コメヤ薬局</t>
    <rPh sb="0" eb="2">
      <t>ひさやす</t>
    </rPh>
    <rPh sb="5" eb="7">
      <t>やっきょく</t>
    </rPh>
    <phoneticPr fontId="1" type="Hiragana"/>
  </si>
  <si>
    <t>ひなどり薬局</t>
    <rPh sb="4" eb="6">
      <t>やっきょく</t>
    </rPh>
    <phoneticPr fontId="1" type="Hiragana"/>
  </si>
  <si>
    <t>向日葵薬局</t>
    <rPh sb="0" eb="5">
      <t>ひまわりやっきょく</t>
    </rPh>
    <phoneticPr fontId="1" type="Hiragana"/>
  </si>
  <si>
    <t>広岡ラン薬局</t>
    <rPh sb="0" eb="2">
      <t>ひろおか</t>
    </rPh>
    <rPh sb="4" eb="6">
      <t>やっきょく</t>
    </rPh>
    <phoneticPr fontId="1" type="Hiragana"/>
  </si>
  <si>
    <t>ファーマライズ薬局平和町店</t>
    <rPh sb="7" eb="9">
      <t>やっきょく</t>
    </rPh>
    <rPh sb="9" eb="11">
      <t>へいわ</t>
    </rPh>
    <rPh sb="11" eb="12">
      <t>まち</t>
    </rPh>
    <rPh sb="12" eb="13">
      <t>てん</t>
    </rPh>
    <phoneticPr fontId="1" type="Hiragana"/>
  </si>
  <si>
    <t>プリスケア薬局</t>
    <rPh sb="5" eb="7">
      <t>やっきょく</t>
    </rPh>
    <phoneticPr fontId="1" type="Hiragana"/>
  </si>
  <si>
    <t>フロンティア泉が丘薬局</t>
    <rPh sb="6" eb="7">
      <t>いずみ</t>
    </rPh>
    <rPh sb="8" eb="9">
      <t>おか</t>
    </rPh>
    <rPh sb="9" eb="11">
      <t>やっきょく</t>
    </rPh>
    <phoneticPr fontId="1" type="Hiragana"/>
  </si>
  <si>
    <t>平和町あおぞら薬局</t>
    <rPh sb="0" eb="3">
      <t>へいわまち</t>
    </rPh>
    <rPh sb="7" eb="9">
      <t>やっきょく</t>
    </rPh>
    <phoneticPr fontId="1" type="Hiragana"/>
  </si>
  <si>
    <t>平和町薬局</t>
    <rPh sb="0" eb="3">
      <t>へいわまち</t>
    </rPh>
    <rPh sb="3" eb="5">
      <t>やっきょく</t>
    </rPh>
    <phoneticPr fontId="1" type="Hiragana"/>
  </si>
  <si>
    <t>北陸薬局</t>
    <rPh sb="0" eb="2">
      <t>ほくりく</t>
    </rPh>
    <rPh sb="2" eb="4">
      <t>やっきょく</t>
    </rPh>
    <phoneticPr fontId="1" type="Hiragana"/>
  </si>
  <si>
    <t>松村みらい薬局</t>
    <rPh sb="0" eb="2">
      <t>まつむら</t>
    </rPh>
    <rPh sb="5" eb="7">
      <t>やっきょく</t>
    </rPh>
    <phoneticPr fontId="1" type="Hiragana"/>
  </si>
  <si>
    <t>まるちゃん薬局 金沢長町店</t>
    <rPh sb="5" eb="7">
      <t>やっきょく</t>
    </rPh>
    <rPh sb="8" eb="13">
      <t>かなざわながまちてん</t>
    </rPh>
    <phoneticPr fontId="1" type="Hiragana"/>
  </si>
  <si>
    <t>無量寺あおぞら薬局</t>
    <rPh sb="0" eb="2">
      <t>むりょう</t>
    </rPh>
    <rPh sb="2" eb="3">
      <t>じ</t>
    </rPh>
    <rPh sb="7" eb="9">
      <t>やっきょく</t>
    </rPh>
    <phoneticPr fontId="1" type="Hiragana"/>
  </si>
  <si>
    <t>メロディ薬局</t>
    <rPh sb="4" eb="6">
      <t>やっきょく</t>
    </rPh>
    <phoneticPr fontId="1" type="Hiragana"/>
  </si>
  <si>
    <t>もりの里はなの木薬局</t>
    <rPh sb="3" eb="4">
      <t>さと</t>
    </rPh>
    <rPh sb="7" eb="8">
      <t>き</t>
    </rPh>
    <rPh sb="8" eb="10">
      <t>やっきょく</t>
    </rPh>
    <phoneticPr fontId="1" type="Hiragana"/>
  </si>
  <si>
    <t>森本あおぞら薬局</t>
    <rPh sb="0" eb="2">
      <t>もりもと</t>
    </rPh>
    <rPh sb="6" eb="8">
      <t>やっきょく</t>
    </rPh>
    <phoneticPr fontId="3" type="Hiragana"/>
  </si>
  <si>
    <t>やち薬局</t>
    <rPh sb="2" eb="4">
      <t>やっきょく</t>
    </rPh>
    <phoneticPr fontId="1" type="Hiragana"/>
  </si>
  <si>
    <t>薬局トモズ金沢駅前店</t>
    <rPh sb="0" eb="2">
      <t>やっきょく</t>
    </rPh>
    <rPh sb="5" eb="7">
      <t>かなざわ</t>
    </rPh>
    <rPh sb="7" eb="9">
      <t>えきまえ</t>
    </rPh>
    <rPh sb="9" eb="10">
      <t>てん</t>
    </rPh>
    <phoneticPr fontId="1" type="Hiragana"/>
  </si>
  <si>
    <t>薬局マツモトキヨシ大額店</t>
    <rPh sb="0" eb="2">
      <t>やっきょく</t>
    </rPh>
    <rPh sb="9" eb="11">
      <t>おおぬか</t>
    </rPh>
    <rPh sb="11" eb="12">
      <t>てん</t>
    </rPh>
    <phoneticPr fontId="1" type="Hiragana"/>
  </si>
  <si>
    <t>薬局マツモトキヨシ森本店</t>
    <rPh sb="0" eb="2">
      <t>やっきょく</t>
    </rPh>
    <rPh sb="9" eb="11">
      <t>もりもと</t>
    </rPh>
    <rPh sb="11" eb="12">
      <t>てん</t>
    </rPh>
    <phoneticPr fontId="1" type="Hiragana"/>
  </si>
  <si>
    <t>八日市あおぞら薬局</t>
    <rPh sb="0" eb="3">
      <t>ようかいち</t>
    </rPh>
    <rPh sb="7" eb="9">
      <t>やっきょく</t>
    </rPh>
    <phoneticPr fontId="1" type="Hiragana"/>
  </si>
  <si>
    <t>吉野薬局</t>
    <rPh sb="0" eb="2">
      <t>よしの</t>
    </rPh>
    <rPh sb="2" eb="4">
      <t>やっきょく</t>
    </rPh>
    <phoneticPr fontId="1" type="Hiragana"/>
  </si>
  <si>
    <t>ラン薬局</t>
    <rPh sb="2" eb="4">
      <t>やっきょく</t>
    </rPh>
    <phoneticPr fontId="1" type="Hiragana"/>
  </si>
  <si>
    <t>り～ど薬局　</t>
    <rPh sb="3" eb="5">
      <t>やっきょく</t>
    </rPh>
    <phoneticPr fontId="1" type="Hiragana"/>
  </si>
  <si>
    <t>リフル大浦薬局</t>
    <rPh sb="3" eb="5">
      <t>おおうら</t>
    </rPh>
    <rPh sb="5" eb="7">
      <t>やっきょく</t>
    </rPh>
    <phoneticPr fontId="1" type="Hiragana"/>
  </si>
  <si>
    <t>瑠璃光薬局朝霧台店</t>
    <rPh sb="0" eb="3">
      <t>るりこう</t>
    </rPh>
    <rPh sb="3" eb="5">
      <t>やっきょく</t>
    </rPh>
    <rPh sb="5" eb="8">
      <t>あさぎりだい</t>
    </rPh>
    <rPh sb="8" eb="9">
      <t>てん</t>
    </rPh>
    <phoneticPr fontId="1" type="Hiragana"/>
  </si>
  <si>
    <t>瑠璃光薬局西念店</t>
    <rPh sb="0" eb="3">
      <t>るりこう</t>
    </rPh>
    <rPh sb="3" eb="5">
      <t>やっきょく</t>
    </rPh>
    <rPh sb="5" eb="7">
      <t>さいねん</t>
    </rPh>
    <rPh sb="7" eb="8">
      <t>てん</t>
    </rPh>
    <phoneticPr fontId="1" type="Hiragana"/>
  </si>
  <si>
    <t>瑠璃光薬局崎浦店</t>
    <rPh sb="0" eb="5">
      <t>るりこうやっきょく</t>
    </rPh>
    <rPh sb="5" eb="8">
      <t>さきうらてん</t>
    </rPh>
    <phoneticPr fontId="1" type="Hiragana"/>
  </si>
  <si>
    <t>若草あおぞら薬局</t>
    <rPh sb="0" eb="2">
      <t>わかくさ</t>
    </rPh>
    <rPh sb="6" eb="8">
      <t>やっきょく</t>
    </rPh>
    <phoneticPr fontId="3" type="Hiragana"/>
  </si>
  <si>
    <t>若林光生堂薬局</t>
    <rPh sb="0" eb="2">
      <t>わかばやし</t>
    </rPh>
    <rPh sb="2" eb="3">
      <t>ひかり</t>
    </rPh>
    <rPh sb="3" eb="4">
      <t>い</t>
    </rPh>
    <rPh sb="4" eb="5">
      <t>どう</t>
    </rPh>
    <rPh sb="5" eb="7">
      <t>やっきょく</t>
    </rPh>
    <phoneticPr fontId="1" type="Hiragana"/>
  </si>
  <si>
    <t>ワカバ薬局</t>
    <rPh sb="3" eb="5">
      <t>やっきょく</t>
    </rPh>
    <phoneticPr fontId="1" type="Hiragana"/>
  </si>
  <si>
    <t>若葉らいふ薬局</t>
    <rPh sb="0" eb="2">
      <t>わかば</t>
    </rPh>
    <rPh sb="5" eb="7">
      <t>やっきょく</t>
    </rPh>
    <phoneticPr fontId="1" type="Hiragana"/>
  </si>
  <si>
    <t>わかひの薬局</t>
    <rPh sb="4" eb="6">
      <t>やっきょく</t>
    </rPh>
    <phoneticPr fontId="1" type="Hiragana"/>
  </si>
  <si>
    <t>綿谷小作薬局</t>
    <rPh sb="0" eb="2">
      <t>わたや</t>
    </rPh>
    <rPh sb="2" eb="4">
      <t>こさく</t>
    </rPh>
    <rPh sb="4" eb="6">
      <t>やっきょく</t>
    </rPh>
    <phoneticPr fontId="1" type="Hiragana"/>
  </si>
  <si>
    <t>なの花薬局　大桑店</t>
    <rPh sb="2" eb="3">
      <t>はな</t>
    </rPh>
    <rPh sb="3" eb="5">
      <t>やっきょく</t>
    </rPh>
    <rPh sb="6" eb="8">
      <t>おおくわ</t>
    </rPh>
    <rPh sb="8" eb="9">
      <t>てん</t>
    </rPh>
    <phoneticPr fontId="1" type="Hiragana"/>
  </si>
  <si>
    <t>田上はなの木薬局</t>
    <rPh sb="0" eb="2">
      <t>たがみ</t>
    </rPh>
    <rPh sb="5" eb="6">
      <t>き</t>
    </rPh>
    <rPh sb="6" eb="8">
      <t>やっきょく</t>
    </rPh>
    <phoneticPr fontId="1" type="Hiragana"/>
  </si>
  <si>
    <t>矢木あおぞら薬局</t>
    <rPh sb="0" eb="2">
      <t>やぎ</t>
    </rPh>
    <rPh sb="6" eb="8">
      <t>やっきょく</t>
    </rPh>
    <phoneticPr fontId="1" type="Hiragana"/>
  </si>
  <si>
    <t>アルコあおぞら薬局</t>
    <rPh sb="7" eb="9">
      <t>やっきょく</t>
    </rPh>
    <phoneticPr fontId="1" type="Hiragana"/>
  </si>
  <si>
    <t>アルプ薬局泉野店</t>
    <rPh sb="3" eb="5">
      <t>やっきょく</t>
    </rPh>
    <rPh sb="5" eb="7">
      <t>いずみの</t>
    </rPh>
    <rPh sb="7" eb="8">
      <t>てん</t>
    </rPh>
    <phoneticPr fontId="1" type="Hiragana"/>
  </si>
  <si>
    <t>アルプ薬局駅西店</t>
    <rPh sb="3" eb="5">
      <t>やっきょく</t>
    </rPh>
    <rPh sb="5" eb="7">
      <t>えきにし</t>
    </rPh>
    <rPh sb="7" eb="8">
      <t>てん</t>
    </rPh>
    <phoneticPr fontId="1" type="Hiragana"/>
  </si>
  <si>
    <t>アルプ薬局福久店</t>
    <rPh sb="3" eb="5">
      <t>やっきょく</t>
    </rPh>
    <rPh sb="5" eb="6">
      <t>ふく</t>
    </rPh>
    <rPh sb="6" eb="7">
      <t>ひさ</t>
    </rPh>
    <rPh sb="7" eb="8">
      <t>てん</t>
    </rPh>
    <phoneticPr fontId="1" type="Hiragana"/>
  </si>
  <si>
    <t>共創未来松村薬局</t>
    <rPh sb="0" eb="2">
      <t>きょうそう</t>
    </rPh>
    <rPh sb="2" eb="4">
      <t>みらい</t>
    </rPh>
    <rPh sb="4" eb="6">
      <t>まつむら</t>
    </rPh>
    <rPh sb="6" eb="8">
      <t>やっきょく</t>
    </rPh>
    <phoneticPr fontId="1" type="Hiragana"/>
  </si>
  <si>
    <t>クオール薬局磯部町店</t>
    <rPh sb="4" eb="6">
      <t>やっきょく</t>
    </rPh>
    <rPh sb="6" eb="9">
      <t>いそべちょう</t>
    </rPh>
    <rPh sb="9" eb="10">
      <t>てん</t>
    </rPh>
    <phoneticPr fontId="1" type="Hiragana"/>
  </si>
  <si>
    <t>クスリのアオキ桜田薬局</t>
    <rPh sb="7" eb="9">
      <t>さくらだ</t>
    </rPh>
    <rPh sb="9" eb="11">
      <t>やっきょく</t>
    </rPh>
    <phoneticPr fontId="1" type="Hiragana"/>
  </si>
  <si>
    <t>クスリのアオキ御影薬局</t>
    <rPh sb="7" eb="9">
      <t>みかげ</t>
    </rPh>
    <rPh sb="9" eb="11">
      <t>やっきょく</t>
    </rPh>
    <phoneticPr fontId="1" type="Hiragana"/>
  </si>
  <si>
    <t>クスリのアオキみずき薬局</t>
    <rPh sb="10" eb="12">
      <t>やっきょく</t>
    </rPh>
    <phoneticPr fontId="1" type="Hiragana"/>
  </si>
  <si>
    <t>クスリのアオキ暁薬局</t>
    <rPh sb="7" eb="8">
      <t>あきら</t>
    </rPh>
    <rPh sb="8" eb="10">
      <t>やっきょく</t>
    </rPh>
    <phoneticPr fontId="1" type="Hiragana"/>
  </si>
  <si>
    <t>クスリのアオキ畝田薬局</t>
    <rPh sb="7" eb="8">
      <t>うね</t>
    </rPh>
    <rPh sb="8" eb="9">
      <t>た</t>
    </rPh>
    <rPh sb="9" eb="11">
      <t>やっきょく</t>
    </rPh>
    <phoneticPr fontId="1" type="Hiragana"/>
  </si>
  <si>
    <t>クスリのアオキ泉野出町薬局</t>
    <rPh sb="7" eb="11">
      <t>いずみのでまち</t>
    </rPh>
    <rPh sb="11" eb="13">
      <t>やっきょく</t>
    </rPh>
    <phoneticPr fontId="1" type="Hiragana"/>
  </si>
  <si>
    <t>クスリのアオキ有松薬局</t>
    <rPh sb="7" eb="9">
      <t>ありまつ</t>
    </rPh>
    <rPh sb="9" eb="11">
      <t>やっきょく</t>
    </rPh>
    <phoneticPr fontId="1" type="Hiragana"/>
  </si>
  <si>
    <t>サンライトあかり薬局</t>
    <rPh sb="8" eb="10">
      <t>やっきょく</t>
    </rPh>
    <phoneticPr fontId="1" type="Hiragana"/>
  </si>
  <si>
    <t>しんたて薬局</t>
    <rPh sb="4" eb="6">
      <t>やっきょく</t>
    </rPh>
    <phoneticPr fontId="1" type="Hiragana"/>
  </si>
  <si>
    <t>スギ薬局　金沢西泉店</t>
    <rPh sb="2" eb="4">
      <t>やっきょく</t>
    </rPh>
    <rPh sb="5" eb="7">
      <t>かなざわ</t>
    </rPh>
    <rPh sb="7" eb="8">
      <t>にし</t>
    </rPh>
    <rPh sb="8" eb="9">
      <t>いずみ</t>
    </rPh>
    <rPh sb="9" eb="10">
      <t>てん</t>
    </rPh>
    <phoneticPr fontId="1" type="Hiragana"/>
  </si>
  <si>
    <t>スギ薬局　金沢有松店</t>
    <rPh sb="2" eb="4">
      <t>やっきょく</t>
    </rPh>
    <rPh sb="5" eb="7">
      <t>かなざわ</t>
    </rPh>
    <rPh sb="7" eb="9">
      <t>ありまつ</t>
    </rPh>
    <rPh sb="9" eb="10">
      <t>てん</t>
    </rPh>
    <phoneticPr fontId="1" type="Hiragana"/>
  </si>
  <si>
    <t>てまり薬局玉鉾店</t>
    <rPh sb="3" eb="5">
      <t>やっきょく</t>
    </rPh>
    <rPh sb="5" eb="7">
      <t>たまぼこ</t>
    </rPh>
    <rPh sb="7" eb="8">
      <t>てん</t>
    </rPh>
    <phoneticPr fontId="1" type="Hiragana"/>
  </si>
  <si>
    <t>てまり薬局武蔵店</t>
    <rPh sb="3" eb="5">
      <t>やっきょく</t>
    </rPh>
    <rPh sb="5" eb="7">
      <t>むさし</t>
    </rPh>
    <rPh sb="7" eb="8">
      <t>てん</t>
    </rPh>
    <phoneticPr fontId="1" type="Hiragana"/>
  </si>
  <si>
    <r>
      <t>とくひさ中央薬局</t>
    </r>
    <r>
      <rPr>
        <sz val="11"/>
        <rFont val="Century"/>
        <family val="1"/>
      </rPr>
      <t xml:space="preserve"> </t>
    </r>
    <rPh sb="4" eb="6">
      <t>ちゅうおう</t>
    </rPh>
    <rPh sb="6" eb="8">
      <t>やっきょく</t>
    </rPh>
    <phoneticPr fontId="1" type="Hiragana"/>
  </si>
  <si>
    <t>ゆうやけ薬局</t>
    <rPh sb="4" eb="6">
      <t>やっきょく</t>
    </rPh>
    <phoneticPr fontId="1" type="Hiragana"/>
  </si>
  <si>
    <t>り～ど薬局　入江店</t>
    <rPh sb="3" eb="5">
      <t>やっきょく</t>
    </rPh>
    <rPh sb="6" eb="8">
      <t>いりえ</t>
    </rPh>
    <rPh sb="8" eb="9">
      <t>てん</t>
    </rPh>
    <phoneticPr fontId="1" type="Hiragana"/>
  </si>
  <si>
    <t>リンゴ薬局</t>
    <rPh sb="3" eb="5">
      <t>やっきょく</t>
    </rPh>
    <phoneticPr fontId="1" type="Hiragana"/>
  </si>
  <si>
    <t>鞍月あおぞら薬局</t>
    <rPh sb="0" eb="1">
      <t>くら</t>
    </rPh>
    <rPh sb="1" eb="2">
      <t>つき</t>
    </rPh>
    <rPh sb="6" eb="8">
      <t>やっきょく</t>
    </rPh>
    <phoneticPr fontId="1" type="Hiragana"/>
  </si>
  <si>
    <r>
      <t>沖町ファーマライズ薬局</t>
    </r>
    <r>
      <rPr>
        <sz val="11"/>
        <rFont val="Century"/>
        <family val="1"/>
      </rPr>
      <t xml:space="preserve"> </t>
    </r>
    <rPh sb="0" eb="2">
      <t>おきまち</t>
    </rPh>
    <rPh sb="9" eb="11">
      <t>やっきょく</t>
    </rPh>
    <phoneticPr fontId="1" type="Hiragana"/>
  </si>
  <si>
    <t>橋場町あおぞら薬局</t>
    <rPh sb="0" eb="3">
      <t>はしばちょう</t>
    </rPh>
    <rPh sb="7" eb="9">
      <t>やっきょく</t>
    </rPh>
    <phoneticPr fontId="1" type="Hiragana"/>
  </si>
  <si>
    <t>金沢駅西口あおぞら薬局</t>
    <rPh sb="0" eb="3">
      <t>かなざわえき</t>
    </rPh>
    <rPh sb="3" eb="5">
      <t>にしぐち</t>
    </rPh>
    <rPh sb="9" eb="11">
      <t>やっきょく</t>
    </rPh>
    <phoneticPr fontId="1" type="Hiragana"/>
  </si>
  <si>
    <t>広岡あおぞら薬局</t>
    <rPh sb="0" eb="2">
      <t>ひろおか</t>
    </rPh>
    <rPh sb="6" eb="8">
      <t>やっきょく</t>
    </rPh>
    <phoneticPr fontId="1" type="Hiragana"/>
  </si>
  <si>
    <t>香林坊あおぞら薬局</t>
    <rPh sb="0" eb="3">
      <t>こうりんぼう</t>
    </rPh>
    <rPh sb="7" eb="9">
      <t>やっきょく</t>
    </rPh>
    <phoneticPr fontId="1" type="Hiragana"/>
  </si>
  <si>
    <t>合名会社　吉野薬局</t>
    <rPh sb="0" eb="2">
      <t>ごうめい</t>
    </rPh>
    <rPh sb="2" eb="4">
      <t>がいしゃ</t>
    </rPh>
    <rPh sb="5" eb="7">
      <t>よしの</t>
    </rPh>
    <rPh sb="7" eb="9">
      <t>やっきょく</t>
    </rPh>
    <phoneticPr fontId="1" type="Hiragana"/>
  </si>
  <si>
    <t>桜町あおぞら薬局</t>
    <rPh sb="0" eb="2">
      <t>さくらまち</t>
    </rPh>
    <rPh sb="6" eb="8">
      <t>やっきょく</t>
    </rPh>
    <phoneticPr fontId="1" type="Hiragana"/>
  </si>
  <si>
    <t>西南部ゆうゆう薬局</t>
    <rPh sb="0" eb="3">
      <t>せいなんぶ</t>
    </rPh>
    <rPh sb="7" eb="9">
      <t>やっきょく</t>
    </rPh>
    <phoneticPr fontId="1" type="Hiragana"/>
  </si>
  <si>
    <r>
      <t>石引ファーマライズ薬局</t>
    </r>
    <r>
      <rPr>
        <sz val="11"/>
        <rFont val="Century"/>
        <family val="1"/>
      </rPr>
      <t xml:space="preserve"> </t>
    </r>
    <rPh sb="0" eb="2">
      <t>いしびき</t>
    </rPh>
    <rPh sb="9" eb="11">
      <t>やっきょく</t>
    </rPh>
    <phoneticPr fontId="1" type="Hiragana"/>
  </si>
  <si>
    <t>泉が丘あおぞら薬局</t>
    <rPh sb="0" eb="1">
      <t>いずみ</t>
    </rPh>
    <rPh sb="2" eb="3">
      <t>おか</t>
    </rPh>
    <rPh sb="7" eb="9">
      <t>やっきょく</t>
    </rPh>
    <phoneticPr fontId="1" type="Hiragana"/>
  </si>
  <si>
    <t>大徳はなの木薬局</t>
    <rPh sb="0" eb="2">
      <t>だいとく</t>
    </rPh>
    <rPh sb="5" eb="6">
      <t>き</t>
    </rPh>
    <rPh sb="6" eb="8">
      <t>やっきょく</t>
    </rPh>
    <phoneticPr fontId="1" type="Hiragana"/>
  </si>
  <si>
    <t>中森かいてき四十万薬局</t>
    <rPh sb="0" eb="2">
      <t>なかもり</t>
    </rPh>
    <rPh sb="6" eb="9">
      <t>しじま</t>
    </rPh>
    <rPh sb="9" eb="11">
      <t>やっきょく</t>
    </rPh>
    <phoneticPr fontId="1" type="Hiragana"/>
  </si>
  <si>
    <t>中森かいてき入江薬局</t>
    <rPh sb="0" eb="2">
      <t>なかもり</t>
    </rPh>
    <rPh sb="6" eb="8">
      <t>いりえ</t>
    </rPh>
    <rPh sb="8" eb="10">
      <t>やっきょく</t>
    </rPh>
    <phoneticPr fontId="1" type="Hiragana"/>
  </si>
  <si>
    <t>中森全快堂若宮薬局</t>
    <rPh sb="0" eb="2">
      <t>なかもり</t>
    </rPh>
    <rPh sb="2" eb="4">
      <t>ぜんかい</t>
    </rPh>
    <rPh sb="4" eb="5">
      <t>どう</t>
    </rPh>
    <rPh sb="5" eb="7">
      <t>わかみや</t>
    </rPh>
    <rPh sb="7" eb="9">
      <t>やっきょく</t>
    </rPh>
    <phoneticPr fontId="1" type="Hiragana"/>
  </si>
  <si>
    <t>朝霧台あおば薬局</t>
    <rPh sb="0" eb="2">
      <t>あさぎり</t>
    </rPh>
    <rPh sb="2" eb="3">
      <t>だい</t>
    </rPh>
    <rPh sb="6" eb="8">
      <t>やっきょく</t>
    </rPh>
    <phoneticPr fontId="1" type="Hiragana"/>
  </si>
  <si>
    <t>日本調剤　金沢西薬局</t>
    <rPh sb="0" eb="2">
      <t>にほん</t>
    </rPh>
    <rPh sb="2" eb="4">
      <t>ちょうざい</t>
    </rPh>
    <rPh sb="5" eb="7">
      <t>かなざわ</t>
    </rPh>
    <rPh sb="7" eb="8">
      <t>にし</t>
    </rPh>
    <rPh sb="8" eb="10">
      <t>やっきょく</t>
    </rPh>
    <phoneticPr fontId="1" type="Hiragana"/>
  </si>
  <si>
    <t>片町あおぞら薬局</t>
    <rPh sb="0" eb="2">
      <t>かたまち</t>
    </rPh>
    <rPh sb="6" eb="8">
      <t>やっきょく</t>
    </rPh>
    <phoneticPr fontId="1" type="Hiragana"/>
  </si>
  <si>
    <t>末町明徳薬局</t>
    <rPh sb="0" eb="1">
      <t>まつ</t>
    </rPh>
    <rPh sb="1" eb="2">
      <t>まち</t>
    </rPh>
    <rPh sb="2" eb="4">
      <t>めいとく</t>
    </rPh>
    <rPh sb="4" eb="6">
      <t>やっきょく</t>
    </rPh>
    <phoneticPr fontId="1" type="Hiragana"/>
  </si>
  <si>
    <t>薬局マツモトキヨシ安原店</t>
    <rPh sb="0" eb="2">
      <t>やっきょく</t>
    </rPh>
    <rPh sb="9" eb="12">
      <t>やすはらてん</t>
    </rPh>
    <phoneticPr fontId="1" type="Hiragana"/>
  </si>
  <si>
    <t>㈲能村薬局</t>
    <rPh sb="0" eb="1">
      <t>ゆうげんかいしゃ</t>
    </rPh>
    <rPh sb="1" eb="3">
      <t>のむら</t>
    </rPh>
    <rPh sb="3" eb="5">
      <t>やっきょく</t>
    </rPh>
    <phoneticPr fontId="1" type="Hiragana"/>
  </si>
  <si>
    <t>伊保　哲也</t>
    <rPh sb="0" eb="2">
      <t>いほ</t>
    </rPh>
    <rPh sb="3" eb="5">
      <t>てつや</t>
    </rPh>
    <phoneticPr fontId="1" type="Hiragana"/>
  </si>
  <si>
    <t>中野　美香</t>
    <rPh sb="0" eb="2">
      <t>なかの</t>
    </rPh>
    <rPh sb="3" eb="5">
      <t>よしか</t>
    </rPh>
    <phoneticPr fontId="1" type="Hiragana"/>
  </si>
  <si>
    <t>中谷　康二</t>
    <rPh sb="0" eb="2">
      <t>なかたに</t>
    </rPh>
    <rPh sb="3" eb="5">
      <t>こうじ</t>
    </rPh>
    <phoneticPr fontId="1" type="Hiragana"/>
  </si>
  <si>
    <t>林　　智明</t>
    <rPh sb="0" eb="1">
      <t>はやし</t>
    </rPh>
    <rPh sb="3" eb="5">
      <t>ともあき</t>
    </rPh>
    <phoneticPr fontId="1" type="Hiragana"/>
  </si>
  <si>
    <t>北村　喜裕</t>
    <rPh sb="0" eb="2">
      <t>きたむら</t>
    </rPh>
    <rPh sb="3" eb="5">
      <t>よしひろ</t>
    </rPh>
    <phoneticPr fontId="1" type="Hiragana"/>
  </si>
  <si>
    <t>石黒　真奈実</t>
    <rPh sb="0" eb="2">
      <t>いしぐろ</t>
    </rPh>
    <rPh sb="3" eb="6">
      <t>まなみ</t>
    </rPh>
    <phoneticPr fontId="1" type="Hiragana"/>
  </si>
  <si>
    <t>坂本　深幸</t>
    <rPh sb="0" eb="2">
      <t>さかもと</t>
    </rPh>
    <rPh sb="3" eb="5">
      <t>みゆき</t>
    </rPh>
    <phoneticPr fontId="1" type="Hiragana"/>
  </si>
  <si>
    <t>長谷川　珠寿奈</t>
    <rPh sb="0" eb="3">
      <t>はせがわ</t>
    </rPh>
    <rPh sb="4" eb="7">
      <t>じゅりな</t>
    </rPh>
    <phoneticPr fontId="1" type="Hiragana"/>
  </si>
  <si>
    <t>内山　弘貴</t>
    <rPh sb="0" eb="2">
      <t>うちやま</t>
    </rPh>
    <rPh sb="3" eb="5">
      <t>ひろき</t>
    </rPh>
    <phoneticPr fontId="1" type="Hiragana"/>
  </si>
  <si>
    <t>越上　誠</t>
    <rPh sb="0" eb="2">
      <t>こしがみ</t>
    </rPh>
    <rPh sb="3" eb="4">
      <t>まこと</t>
    </rPh>
    <phoneticPr fontId="1" type="Hiragana"/>
  </si>
  <si>
    <t>金子　承平</t>
    <rPh sb="0" eb="2">
      <t>かねこ</t>
    </rPh>
    <rPh sb="3" eb="5">
      <t>しょうへい</t>
    </rPh>
    <phoneticPr fontId="1" type="Hiragana"/>
  </si>
  <si>
    <t>立ケ谷　忠史</t>
    <rPh sb="0" eb="3">
      <t>たちがや</t>
    </rPh>
    <rPh sb="4" eb="6">
      <t>ただし</t>
    </rPh>
    <phoneticPr fontId="1" type="Hiragana"/>
  </si>
  <si>
    <t>清酒　弘一</t>
    <rPh sb="0" eb="2">
      <t>きよみず</t>
    </rPh>
    <rPh sb="3" eb="5">
      <t>こういち</t>
    </rPh>
    <phoneticPr fontId="1" type="Hiragana"/>
  </si>
  <si>
    <t>板津　裕昌</t>
    <rPh sb="0" eb="2">
      <t>いたづ</t>
    </rPh>
    <rPh sb="3" eb="5">
      <t>ひろまさ</t>
    </rPh>
    <phoneticPr fontId="1" type="Hiragana"/>
  </si>
  <si>
    <t>村田　世里子</t>
    <rPh sb="0" eb="2">
      <t>むらた</t>
    </rPh>
    <rPh sb="3" eb="6">
      <t>よりこ</t>
    </rPh>
    <phoneticPr fontId="1" type="Hiragana"/>
  </si>
  <si>
    <t>北　一晃</t>
    <rPh sb="0" eb="1">
      <t>きた</t>
    </rPh>
    <rPh sb="2" eb="4">
      <t>かずあき</t>
    </rPh>
    <phoneticPr fontId="1" type="Hiragana"/>
  </si>
  <si>
    <t>服部　英里佳</t>
    <rPh sb="0" eb="2">
      <t>はっとり</t>
    </rPh>
    <rPh sb="3" eb="6">
      <t>えりか</t>
    </rPh>
    <phoneticPr fontId="1" type="Hiragana"/>
  </si>
  <si>
    <t>洲﨑　祐輝</t>
    <rPh sb="0" eb="2">
      <t>すざき</t>
    </rPh>
    <rPh sb="3" eb="5">
      <t>ゆうき</t>
    </rPh>
    <phoneticPr fontId="1" type="Hiragana"/>
  </si>
  <si>
    <t>深見　聖也</t>
    <rPh sb="0" eb="2">
      <t>ふかみ</t>
    </rPh>
    <rPh sb="3" eb="5">
      <t>せいや</t>
    </rPh>
    <phoneticPr fontId="1" type="Hiragana"/>
  </si>
  <si>
    <t>廣瀬　雄城</t>
    <rPh sb="0" eb="2">
      <t>ひろせ</t>
    </rPh>
    <rPh sb="3" eb="5">
      <t>ゆうき</t>
    </rPh>
    <phoneticPr fontId="1" type="Hiragana"/>
  </si>
  <si>
    <t>亀田　知里</t>
    <rPh sb="0" eb="2">
      <t>かめだ</t>
    </rPh>
    <rPh sb="3" eb="5">
      <t>ちさと</t>
    </rPh>
    <phoneticPr fontId="1" type="Hiragana"/>
  </si>
  <si>
    <t>宮本　昂紘</t>
    <rPh sb="0" eb="2">
      <t>みやもと</t>
    </rPh>
    <rPh sb="3" eb="5">
      <t>こうき</t>
    </rPh>
    <phoneticPr fontId="1" type="Hiragana"/>
  </si>
  <si>
    <t>前田　明香</t>
    <rPh sb="0" eb="2">
      <t>まえだ</t>
    </rPh>
    <rPh sb="3" eb="5">
      <t>あすか</t>
    </rPh>
    <phoneticPr fontId="1" type="Hiragana"/>
  </si>
  <si>
    <t>村上　顕弘</t>
    <rPh sb="0" eb="2">
      <t>むらかみ</t>
    </rPh>
    <rPh sb="3" eb="5">
      <t>あきひろ</t>
    </rPh>
    <phoneticPr fontId="1" type="Hiragana"/>
  </si>
  <si>
    <t>久次　孝幸</t>
    <rPh sb="0" eb="2">
      <t>ひさつぐ</t>
    </rPh>
    <rPh sb="3" eb="5">
      <t>たかゆき</t>
    </rPh>
    <phoneticPr fontId="1" type="Hiragana"/>
  </si>
  <si>
    <t>Ｖ・drug古府薬局</t>
    <rPh sb="6" eb="8">
      <t>こぶ</t>
    </rPh>
    <rPh sb="8" eb="10">
      <t>やっきょく</t>
    </rPh>
    <phoneticPr fontId="1" type="Hiragana"/>
  </si>
  <si>
    <t>指定自立支援医療機関（育成医療及び更生医療）の医療機関（薬局）一覧表</t>
    <rPh sb="0" eb="2">
      <t>してい</t>
    </rPh>
    <rPh sb="2" eb="4">
      <t>じりつ</t>
    </rPh>
    <rPh sb="4" eb="6">
      <t>しえん</t>
    </rPh>
    <rPh sb="6" eb="8">
      <t>いりょう</t>
    </rPh>
    <rPh sb="8" eb="10">
      <t>きかん</t>
    </rPh>
    <rPh sb="11" eb="13">
      <t>いくせい</t>
    </rPh>
    <rPh sb="13" eb="15">
      <t>いりょう</t>
    </rPh>
    <rPh sb="15" eb="16">
      <t>およ</t>
    </rPh>
    <rPh sb="17" eb="19">
      <t>こうせい</t>
    </rPh>
    <rPh sb="19" eb="21">
      <t>いりょう</t>
    </rPh>
    <rPh sb="23" eb="25">
      <t>いりょう</t>
    </rPh>
    <rPh sb="25" eb="27">
      <t>きかん</t>
    </rPh>
    <rPh sb="28" eb="30">
      <t>やっきょく</t>
    </rPh>
    <rPh sb="31" eb="34">
      <t>いちらんひょう</t>
    </rPh>
    <phoneticPr fontId="1" type="Hiragana"/>
  </si>
  <si>
    <t>（令和８年10月１日現在）</t>
    <phoneticPr fontId="1" type="Hiragana"/>
  </si>
  <si>
    <t>令和８年10月１日更新</t>
    <rPh sb="0" eb="2">
      <t>レイワ</t>
    </rPh>
    <rPh sb="3" eb="4">
      <t>ネン</t>
    </rPh>
    <rPh sb="6" eb="7">
      <t>ガツ</t>
    </rPh>
    <rPh sb="8" eb="9">
      <t>ニチ</t>
    </rPh>
    <rPh sb="9" eb="11">
      <t>コウシン</t>
    </rPh>
    <phoneticPr fontId="1"/>
  </si>
  <si>
    <t>令和８年10月１日更新</t>
    <phoneticPr fontId="1"/>
  </si>
  <si>
    <t>令和８年10月１日更新</t>
    <phoneticPr fontId="1" type="Hiragana"/>
  </si>
  <si>
    <t>綱村　翠</t>
    <rPh sb="0" eb="2">
      <t>つなむら</t>
    </rPh>
    <rPh sb="3" eb="4">
      <t>みどり</t>
    </rPh>
    <phoneticPr fontId="1" type="Hiragana"/>
  </si>
  <si>
    <t>横山　夢美</t>
    <rPh sb="0" eb="2">
      <t>よこやま</t>
    </rPh>
    <rPh sb="3" eb="5">
      <t>ゆみ</t>
    </rPh>
    <phoneticPr fontId="1" type="Hiragana"/>
  </si>
  <si>
    <t>フラワー薬局まがえ店</t>
    <rPh sb="4" eb="6">
      <t>やっきょく</t>
    </rPh>
    <rPh sb="9" eb="10">
      <t>てん</t>
    </rPh>
    <phoneticPr fontId="1" type="Hiragana"/>
  </si>
  <si>
    <t>馬替2-155-4</t>
    <rPh sb="0" eb="2">
      <t>まがえ</t>
    </rPh>
    <phoneticPr fontId="1" type="Hiragana"/>
  </si>
  <si>
    <t>住所</t>
    <rPh sb="0" eb="2">
      <t>じゅうしょ</t>
    </rPh>
    <phoneticPr fontId="1" type="Hiragana"/>
  </si>
  <si>
    <t>みずき１丁目３番地１</t>
    <rPh sb="4" eb="6">
      <t>ちょうめ</t>
    </rPh>
    <rPh sb="7" eb="9">
      <t>ばんち</t>
    </rPh>
    <rPh sb="8" eb="9">
      <t>ち</t>
    </rPh>
    <phoneticPr fontId="1" type="Hiragana"/>
  </si>
  <si>
    <t>鞍月４丁目147番地</t>
    <rPh sb="0" eb="2">
      <t>くらつき</t>
    </rPh>
    <rPh sb="3" eb="5">
      <t>ちょうめ</t>
    </rPh>
    <rPh sb="8" eb="10">
      <t>ばんち</t>
    </rPh>
    <phoneticPr fontId="1" type="Hiragana"/>
  </si>
  <si>
    <t>久安１丁目520番地</t>
    <rPh sb="0" eb="2">
      <t>ひさやす</t>
    </rPh>
    <rPh sb="3" eb="5">
      <t>ちょうめ</t>
    </rPh>
    <rPh sb="8" eb="10">
      <t>ばんち</t>
    </rPh>
    <phoneticPr fontId="1" type="Hiragana"/>
  </si>
  <si>
    <t>武蔵町16番32号</t>
    <rPh sb="0" eb="2">
      <t>むさし</t>
    </rPh>
    <rPh sb="2" eb="3">
      <t>まち</t>
    </rPh>
    <rPh sb="5" eb="6">
      <t>ばん</t>
    </rPh>
    <rPh sb="8" eb="9">
      <t>ごう</t>
    </rPh>
    <phoneticPr fontId="1" type="Hiragana"/>
  </si>
  <si>
    <t>もりの里３－３</t>
    <rPh sb="3" eb="4">
      <t>さと</t>
    </rPh>
    <phoneticPr fontId="1" type="Hiragana"/>
  </si>
  <si>
    <t>涌波１丁目８番33号</t>
    <rPh sb="0" eb="2">
      <t>わくなみ</t>
    </rPh>
    <rPh sb="3" eb="5">
      <t>ちょうめ</t>
    </rPh>
    <rPh sb="6" eb="7">
      <t>ばん</t>
    </rPh>
    <rPh sb="9" eb="10">
      <t>ごう</t>
    </rPh>
    <phoneticPr fontId="1" type="Hiragana"/>
  </si>
  <si>
    <t>直江東１丁目110番地</t>
    <rPh sb="0" eb="2">
      <t>なおえ</t>
    </rPh>
    <rPh sb="2" eb="3">
      <t>ひがし</t>
    </rPh>
    <rPh sb="4" eb="6">
      <t>ちょうめ</t>
    </rPh>
    <rPh sb="9" eb="11">
      <t>ばんち</t>
    </rPh>
    <phoneticPr fontId="1" type="Hiragana"/>
  </si>
  <si>
    <t>大樋町３番３号</t>
    <rPh sb="0" eb="3">
      <t>おおひまち</t>
    </rPh>
    <rPh sb="4" eb="5">
      <t>ばん</t>
    </rPh>
    <rPh sb="6" eb="7">
      <t>ごう</t>
    </rPh>
    <phoneticPr fontId="1" type="Hiragana"/>
  </si>
  <si>
    <t>安江町３番２６号</t>
    <rPh sb="0" eb="3">
      <t>やすえまち</t>
    </rPh>
    <rPh sb="4" eb="5">
      <t>ばん</t>
    </rPh>
    <rPh sb="7" eb="8">
      <t>ごう</t>
    </rPh>
    <phoneticPr fontId="1" type="Hiragana"/>
  </si>
  <si>
    <t>西念２丁目３６番５号</t>
    <rPh sb="0" eb="2">
      <t>さいねん</t>
    </rPh>
    <rPh sb="3" eb="5">
      <t>ちょうめ</t>
    </rPh>
    <rPh sb="7" eb="8">
      <t>ばん</t>
    </rPh>
    <rPh sb="9" eb="10">
      <t>ごう</t>
    </rPh>
    <phoneticPr fontId="1" type="Hiragana"/>
  </si>
  <si>
    <t>鳴和１－３－１２ 桂ビル１Ｆ</t>
    <rPh sb="0" eb="2">
      <t>なるわ</t>
    </rPh>
    <rPh sb="9" eb="10">
      <t>かつら</t>
    </rPh>
    <phoneticPr fontId="1" type="Hiragana"/>
  </si>
  <si>
    <t>田上本町３丁目203番地</t>
    <rPh sb="0" eb="2">
      <t>たがみ</t>
    </rPh>
    <rPh sb="2" eb="4">
      <t>ほんまち</t>
    </rPh>
    <rPh sb="5" eb="7">
      <t>ちょうめ</t>
    </rPh>
    <rPh sb="10" eb="11">
      <t>ばん</t>
    </rPh>
    <rPh sb="11" eb="12">
      <t>ち</t>
    </rPh>
    <phoneticPr fontId="1" type="Hiragana"/>
  </si>
  <si>
    <t>高柳町１丁目１１番地１</t>
    <rPh sb="0" eb="3">
      <t>たかやなぎまち</t>
    </rPh>
    <rPh sb="4" eb="6">
      <t>ちょうめ</t>
    </rPh>
    <rPh sb="8" eb="10">
      <t>ばんち</t>
    </rPh>
    <phoneticPr fontId="1" type="Hiragana"/>
  </si>
  <si>
    <t>金石東１丁目４番９号</t>
    <rPh sb="0" eb="2">
      <t>かないわ</t>
    </rPh>
    <rPh sb="2" eb="3">
      <t>ひがし</t>
    </rPh>
    <rPh sb="4" eb="6">
      <t>ちょうめ</t>
    </rPh>
    <rPh sb="7" eb="8">
      <t>ばん</t>
    </rPh>
    <rPh sb="9" eb="10">
      <t>ごう</t>
    </rPh>
    <phoneticPr fontId="1" type="Hiragana"/>
  </si>
  <si>
    <t>荒屋１－89</t>
    <rPh sb="0" eb="2">
      <t>あらや</t>
    </rPh>
    <phoneticPr fontId="1" type="Hiragana"/>
  </si>
  <si>
    <t>平和町２丁目13番18号</t>
    <rPh sb="0" eb="2">
      <t>へいわ</t>
    </rPh>
    <rPh sb="2" eb="3">
      <t>まち</t>
    </rPh>
    <rPh sb="4" eb="6">
      <t>ちょうめ</t>
    </rPh>
    <rPh sb="8" eb="9">
      <t>ばん</t>
    </rPh>
    <rPh sb="11" eb="12">
      <t>ごう</t>
    </rPh>
    <phoneticPr fontId="1" type="Hiragana"/>
  </si>
  <si>
    <t>泉野町１丁目19番10号</t>
    <rPh sb="0" eb="1">
      <t>いずみ</t>
    </rPh>
    <rPh sb="1" eb="2">
      <t>の</t>
    </rPh>
    <rPh sb="2" eb="3">
      <t>まち</t>
    </rPh>
    <rPh sb="4" eb="6">
      <t>ちょうめ</t>
    </rPh>
    <rPh sb="8" eb="9">
      <t>ばん</t>
    </rPh>
    <rPh sb="11" eb="12">
      <t>ごう</t>
    </rPh>
    <phoneticPr fontId="1" type="Hiragana"/>
  </si>
  <si>
    <t>今町ホ３７番地２</t>
    <rPh sb="0" eb="2">
      <t>いままち</t>
    </rPh>
    <rPh sb="5" eb="7">
      <t>ばんち</t>
    </rPh>
    <phoneticPr fontId="1" type="Hiragana"/>
  </si>
  <si>
    <t>駅西本町3丁目1番地25</t>
    <rPh sb="0" eb="4">
      <t>えきにしほんまち</t>
    </rPh>
    <rPh sb="5" eb="7">
      <t>ちょうめ</t>
    </rPh>
    <rPh sb="8" eb="10">
      <t>ばんち</t>
    </rPh>
    <phoneticPr fontId="1" type="Hiragana"/>
  </si>
  <si>
    <t>上安原２丁目198番地</t>
    <rPh sb="0" eb="1">
      <t>かみ</t>
    </rPh>
    <rPh sb="1" eb="3">
      <t>やすはら</t>
    </rPh>
    <rPh sb="4" eb="6">
      <t>ちょうめ</t>
    </rPh>
    <rPh sb="9" eb="11">
      <t>ばんち</t>
    </rPh>
    <phoneticPr fontId="1" type="Hiragana"/>
  </si>
  <si>
    <t>黒田1丁目188番地２</t>
    <rPh sb="0" eb="2">
      <t>くろだ</t>
    </rPh>
    <rPh sb="3" eb="5">
      <t>ちょうめ</t>
    </rPh>
    <rPh sb="8" eb="10">
      <t>ばんち</t>
    </rPh>
    <phoneticPr fontId="1" type="Hiragana"/>
  </si>
  <si>
    <t>近岡町326番地９</t>
    <rPh sb="0" eb="3">
      <t>ちかおかまち</t>
    </rPh>
    <rPh sb="6" eb="8">
      <t>ばんち</t>
    </rPh>
    <phoneticPr fontId="1" type="Hiragana"/>
  </si>
  <si>
    <t>寺町２丁目８番２－１号</t>
    <rPh sb="0" eb="2">
      <t>てらまち</t>
    </rPh>
    <rPh sb="3" eb="5">
      <t>ちょうめ</t>
    </rPh>
    <rPh sb="6" eb="7">
      <t>ばん</t>
    </rPh>
    <rPh sb="10" eb="11">
      <t>ごう</t>
    </rPh>
    <phoneticPr fontId="1" type="Hiragana"/>
  </si>
  <si>
    <t>三口新町２丁目３番12号</t>
    <rPh sb="0" eb="1">
      <t>みつ</t>
    </rPh>
    <rPh sb="1" eb="2">
      <t>くち</t>
    </rPh>
    <rPh sb="2" eb="4">
      <t>しんまち</t>
    </rPh>
    <rPh sb="5" eb="7">
      <t>ちょうめ</t>
    </rPh>
    <rPh sb="8" eb="9">
      <t>ばん</t>
    </rPh>
    <rPh sb="11" eb="12">
      <t>ごう</t>
    </rPh>
    <phoneticPr fontId="1" type="Hiragana"/>
  </si>
  <si>
    <t>もりの里１丁目70番地</t>
    <rPh sb="3" eb="4">
      <t>さと</t>
    </rPh>
    <rPh sb="5" eb="7">
      <t>ちょうめ</t>
    </rPh>
    <rPh sb="9" eb="11">
      <t>ばんち</t>
    </rPh>
    <phoneticPr fontId="1" type="Hiragana"/>
  </si>
  <si>
    <t>石引１丁目８番８号</t>
    <rPh sb="0" eb="2">
      <t>いしびき</t>
    </rPh>
    <rPh sb="3" eb="5">
      <t>ちょうめ</t>
    </rPh>
    <rPh sb="6" eb="7">
      <t>ばん</t>
    </rPh>
    <rPh sb="8" eb="9">
      <t>ごう</t>
    </rPh>
    <phoneticPr fontId="1" type="Hiragana"/>
  </si>
  <si>
    <t>泉野出町３－１－１３</t>
    <rPh sb="0" eb="4">
      <t>いずみのでまち</t>
    </rPh>
    <phoneticPr fontId="1" type="Hiragana"/>
  </si>
  <si>
    <t>泉野出町４丁目２番３号</t>
    <rPh sb="0" eb="4">
      <t>いずみのでまち</t>
    </rPh>
    <rPh sb="5" eb="7">
      <t>ちょうめ</t>
    </rPh>
    <rPh sb="8" eb="9">
      <t>ばん</t>
    </rPh>
    <rPh sb="10" eb="11">
      <t>ごう</t>
    </rPh>
    <phoneticPr fontId="1" type="Hiragana"/>
  </si>
  <si>
    <t>泉が丘２丁目13番39号</t>
    <rPh sb="0" eb="1">
      <t>いずみ</t>
    </rPh>
    <rPh sb="2" eb="3">
      <t>おか</t>
    </rPh>
    <rPh sb="4" eb="6">
      <t>ちょうめ</t>
    </rPh>
    <rPh sb="8" eb="9">
      <t>ばん</t>
    </rPh>
    <rPh sb="11" eb="12">
      <t>ごう</t>
    </rPh>
    <phoneticPr fontId="1" type="Hiragana"/>
  </si>
  <si>
    <t>泉が丘2丁目14番29号</t>
    <rPh sb="0" eb="1">
      <t>いずみ</t>
    </rPh>
    <rPh sb="2" eb="3">
      <t>おか</t>
    </rPh>
    <rPh sb="4" eb="6">
      <t>ちょうめ</t>
    </rPh>
    <rPh sb="8" eb="9">
      <t>ばん</t>
    </rPh>
    <rPh sb="11" eb="12">
      <t>ごう</t>
    </rPh>
    <phoneticPr fontId="1" type="Hiragana"/>
  </si>
  <si>
    <t>泉２丁目６番５号</t>
    <rPh sb="0" eb="1">
      <t>いずみ</t>
    </rPh>
    <rPh sb="2" eb="4">
      <t>ちょうめ</t>
    </rPh>
    <rPh sb="5" eb="6">
      <t>ばん</t>
    </rPh>
    <rPh sb="7" eb="8">
      <t>ごう</t>
    </rPh>
    <phoneticPr fontId="1" type="Hiragana"/>
  </si>
  <si>
    <t>泉野出町１－19－25</t>
    <rPh sb="0" eb="4">
      <t>いずみのでまち</t>
    </rPh>
    <phoneticPr fontId="1" type="Hiragana"/>
  </si>
  <si>
    <t>磯部町ニ14番地1</t>
    <rPh sb="0" eb="2">
      <t>いそべ</t>
    </rPh>
    <rPh sb="2" eb="3">
      <t>まち</t>
    </rPh>
    <rPh sb="6" eb="8">
      <t>ばんち</t>
    </rPh>
    <phoneticPr fontId="1" type="Hiragana"/>
  </si>
  <si>
    <t>有松４丁目13番13号</t>
    <rPh sb="0" eb="2">
      <t>ありまつ</t>
    </rPh>
    <rPh sb="3" eb="5">
      <t>ちょうめ</t>
    </rPh>
    <rPh sb="7" eb="8">
      <t>ばん</t>
    </rPh>
    <rPh sb="10" eb="11">
      <t>ごう</t>
    </rPh>
    <phoneticPr fontId="1" type="Hiragana"/>
  </si>
  <si>
    <t>出雲町イ222番</t>
    <rPh sb="0" eb="2">
      <t>いずも</t>
    </rPh>
    <rPh sb="2" eb="3">
      <t>まち</t>
    </rPh>
    <rPh sb="7" eb="8">
      <t>ばん</t>
    </rPh>
    <phoneticPr fontId="1" type="Hiragana"/>
  </si>
  <si>
    <t>大桑２丁目47番地</t>
    <rPh sb="0" eb="2">
      <t>おおくわ</t>
    </rPh>
    <rPh sb="3" eb="5">
      <t>ちょうめ</t>
    </rPh>
    <rPh sb="7" eb="9">
      <t>ばんち</t>
    </rPh>
    <phoneticPr fontId="1" type="Hiragana"/>
  </si>
  <si>
    <t>木曳野４丁目223番地</t>
    <rPh sb="0" eb="2">
      <t>きび</t>
    </rPh>
    <rPh sb="2" eb="3">
      <t>の</t>
    </rPh>
    <rPh sb="4" eb="6">
      <t>ちょうめ</t>
    </rPh>
    <rPh sb="9" eb="11">
      <t>ばんち</t>
    </rPh>
    <phoneticPr fontId="1" type="Hiragana"/>
  </si>
  <si>
    <t>四十万４丁目228番地</t>
    <rPh sb="0" eb="3">
      <t>しじま</t>
    </rPh>
    <rPh sb="4" eb="6">
      <t>ちょうめ</t>
    </rPh>
    <rPh sb="9" eb="11">
      <t>ばんち</t>
    </rPh>
    <phoneticPr fontId="1" type="Hiragana"/>
  </si>
  <si>
    <t>直江南１丁目44番地</t>
    <rPh sb="0" eb="2">
      <t>なおえ</t>
    </rPh>
    <rPh sb="2" eb="3">
      <t>みなみ</t>
    </rPh>
    <rPh sb="4" eb="6">
      <t>ちょうめ</t>
    </rPh>
    <rPh sb="8" eb="10">
      <t>ばんち</t>
    </rPh>
    <phoneticPr fontId="1" type="Hiragana"/>
  </si>
  <si>
    <t>三池栄町312番地</t>
    <rPh sb="0" eb="2">
      <t>みいけ</t>
    </rPh>
    <rPh sb="2" eb="4">
      <t>さかえまち</t>
    </rPh>
    <rPh sb="7" eb="9">
      <t>ばんち</t>
    </rPh>
    <phoneticPr fontId="1" type="Hiragana"/>
  </si>
  <si>
    <t>新保本４丁目65－16</t>
    <rPh sb="0" eb="2">
      <t>しんぼ</t>
    </rPh>
    <rPh sb="2" eb="3">
      <t>ほん</t>
    </rPh>
    <rPh sb="4" eb="6">
      <t>ちょうめ</t>
    </rPh>
    <phoneticPr fontId="1" type="Hiragana"/>
  </si>
  <si>
    <r>
      <t>沖町ニ</t>
    </r>
    <r>
      <rPr>
        <sz val="10"/>
        <rFont val="Century"/>
        <family val="1"/>
      </rPr>
      <t>33</t>
    </r>
    <r>
      <rPr>
        <sz val="10"/>
        <rFont val="ＭＳ 明朝"/>
        <family val="1"/>
        <charset val="128"/>
      </rPr>
      <t>番地</t>
    </r>
    <rPh sb="0" eb="2">
      <t>おきまち</t>
    </rPh>
    <rPh sb="5" eb="7">
      <t>ばんち</t>
    </rPh>
    <phoneticPr fontId="1" type="Hiragana"/>
  </si>
  <si>
    <t>疋田１丁目215番地</t>
    <rPh sb="0" eb="2">
      <t>ひきだ</t>
    </rPh>
    <rPh sb="3" eb="5">
      <t>ちょうめ</t>
    </rPh>
    <rPh sb="8" eb="10">
      <t>ばんち</t>
    </rPh>
    <phoneticPr fontId="1" type="Hiragana"/>
  </si>
  <si>
    <t>堅田町丙19番地７</t>
    <rPh sb="0" eb="3">
      <t>かたたまち</t>
    </rPh>
    <rPh sb="3" eb="4">
      <t>へい</t>
    </rPh>
    <rPh sb="6" eb="7">
      <t>ばん</t>
    </rPh>
    <rPh sb="7" eb="8">
      <t>ち</t>
    </rPh>
    <phoneticPr fontId="1" type="Hiragana"/>
  </si>
  <si>
    <t>片町２丁目13番13号</t>
    <rPh sb="0" eb="2">
      <t>かたまち</t>
    </rPh>
    <rPh sb="3" eb="5">
      <t>ちょうめ</t>
    </rPh>
    <rPh sb="7" eb="8">
      <t>ばん</t>
    </rPh>
    <rPh sb="10" eb="11">
      <t>ごう</t>
    </rPh>
    <phoneticPr fontId="1" type="Hiragana"/>
  </si>
  <si>
    <t>石引４丁目１番８号</t>
    <rPh sb="0" eb="2">
      <t>いしびき</t>
    </rPh>
    <rPh sb="3" eb="5">
      <t>ちょうめ</t>
    </rPh>
    <rPh sb="6" eb="7">
      <t>ばん</t>
    </rPh>
    <rPh sb="8" eb="9">
      <t>ごう</t>
    </rPh>
    <phoneticPr fontId="1" type="Hiragana"/>
  </si>
  <si>
    <t>広岡１丁目１番５号</t>
    <rPh sb="0" eb="2">
      <t>ひろおか</t>
    </rPh>
    <rPh sb="3" eb="5">
      <t>ちょうめ</t>
    </rPh>
    <rPh sb="6" eb="7">
      <t>ばん</t>
    </rPh>
    <rPh sb="8" eb="9">
      <t>ごう</t>
    </rPh>
    <phoneticPr fontId="1" type="Hiragana"/>
  </si>
  <si>
    <t>本町２丁目15番１号</t>
    <rPh sb="0" eb="2">
      <t>ほんまち</t>
    </rPh>
    <rPh sb="3" eb="5">
      <t>ちょうめ</t>
    </rPh>
    <rPh sb="7" eb="8">
      <t>ばん</t>
    </rPh>
    <rPh sb="9" eb="10">
      <t>ごう</t>
    </rPh>
    <phoneticPr fontId="1" type="Hiragana"/>
  </si>
  <si>
    <t>平和町３丁目３番８号</t>
    <rPh sb="0" eb="3">
      <t>へいわまち</t>
    </rPh>
    <rPh sb="4" eb="6">
      <t>ちょうめ</t>
    </rPh>
    <rPh sb="7" eb="8">
      <t>ばん</t>
    </rPh>
    <rPh sb="9" eb="10">
      <t>ごう</t>
    </rPh>
    <phoneticPr fontId="1" type="Hiragana"/>
  </si>
  <si>
    <t>東山３丁目５番23号</t>
    <rPh sb="0" eb="2">
      <t>ひがしやま</t>
    </rPh>
    <rPh sb="3" eb="5">
      <t>ちょうめ</t>
    </rPh>
    <rPh sb="6" eb="7">
      <t>ばん</t>
    </rPh>
    <rPh sb="9" eb="10">
      <t>ごう</t>
    </rPh>
    <phoneticPr fontId="1" type="Hiragana"/>
  </si>
  <si>
    <t>小坂町北142番地</t>
    <rPh sb="0" eb="3">
      <t>こさかまち</t>
    </rPh>
    <rPh sb="3" eb="4">
      <t>きた</t>
    </rPh>
    <rPh sb="7" eb="9">
      <t>ばんち</t>
    </rPh>
    <phoneticPr fontId="1" type="Hiragana"/>
  </si>
  <si>
    <t>三馬３－２３８</t>
    <rPh sb="0" eb="2">
      <t>みんま</t>
    </rPh>
    <phoneticPr fontId="1" type="Hiragana"/>
  </si>
  <si>
    <t>金石本町ニ７</t>
    <rPh sb="0" eb="2">
      <t>かないわ</t>
    </rPh>
    <rPh sb="2" eb="4">
      <t>ほんまち</t>
    </rPh>
    <phoneticPr fontId="1" type="Hiragana"/>
  </si>
  <si>
    <t>駅西本町６丁目14番５号</t>
    <rPh sb="0" eb="4">
      <t>えきにしほんまち</t>
    </rPh>
    <rPh sb="5" eb="7">
      <t>ちょうめ</t>
    </rPh>
    <rPh sb="9" eb="10">
      <t>ばん</t>
    </rPh>
    <rPh sb="11" eb="12">
      <t>ごう</t>
    </rPh>
    <phoneticPr fontId="1" type="Hiragana"/>
  </si>
  <si>
    <t>上荒屋４丁目８番地</t>
    <rPh sb="0" eb="3">
      <t>かみあらや</t>
    </rPh>
    <rPh sb="4" eb="6">
      <t>ちょうめ</t>
    </rPh>
    <rPh sb="7" eb="9">
      <t>ばんち</t>
    </rPh>
    <phoneticPr fontId="1" type="Hiragana"/>
  </si>
  <si>
    <t>寺中町ト７－３</t>
    <rPh sb="0" eb="3">
      <t>じちゅうまち</t>
    </rPh>
    <phoneticPr fontId="1" type="Hiragana"/>
  </si>
  <si>
    <t>寺中町ホ42番地７</t>
    <rPh sb="0" eb="3">
      <t>じちゅうまち</t>
    </rPh>
    <rPh sb="6" eb="8">
      <t>ばんち</t>
    </rPh>
    <phoneticPr fontId="1" type="Hiragana"/>
  </si>
  <si>
    <t>磯部町ヌ32番地１</t>
    <rPh sb="0" eb="3">
      <t>いそべまち</t>
    </rPh>
    <rPh sb="6" eb="8">
      <t>ばんち</t>
    </rPh>
    <phoneticPr fontId="1" type="Hiragana"/>
  </si>
  <si>
    <t>藤江北１－４３４</t>
    <rPh sb="0" eb="2">
      <t>ふじえ</t>
    </rPh>
    <rPh sb="2" eb="3">
      <t>きた</t>
    </rPh>
    <phoneticPr fontId="1" type="Hiragana"/>
  </si>
  <si>
    <t>松村４丁目416番地１</t>
    <rPh sb="0" eb="2">
      <t>まつむら</t>
    </rPh>
    <rPh sb="3" eb="5">
      <t>ちょうめ</t>
    </rPh>
    <rPh sb="8" eb="10">
      <t>ばんち</t>
    </rPh>
    <phoneticPr fontId="1" type="Hiragana"/>
  </si>
  <si>
    <t>駅西新町２丁目７番３４号</t>
    <rPh sb="0" eb="1">
      <t>えき</t>
    </rPh>
    <rPh sb="1" eb="4">
      <t>にししんまち</t>
    </rPh>
    <rPh sb="5" eb="7">
      <t>ちょうめ</t>
    </rPh>
    <rPh sb="8" eb="9">
      <t>ばん</t>
    </rPh>
    <rPh sb="11" eb="12">
      <t>ごう</t>
    </rPh>
    <phoneticPr fontId="1" type="Hiragana"/>
  </si>
  <si>
    <t>松村３丁目475番地</t>
    <rPh sb="0" eb="2">
      <t>まつむら</t>
    </rPh>
    <rPh sb="3" eb="5">
      <t>ちょうめ</t>
    </rPh>
    <rPh sb="8" eb="10">
      <t>ばんち</t>
    </rPh>
    <phoneticPr fontId="1" type="Hiragana"/>
  </si>
  <si>
    <t>元町２丁目６番１号</t>
    <rPh sb="0" eb="2">
      <t>もとまち</t>
    </rPh>
    <rPh sb="3" eb="5">
      <t>ちょうめ</t>
    </rPh>
    <rPh sb="6" eb="7">
      <t>ばん</t>
    </rPh>
    <rPh sb="8" eb="9">
      <t>ごう</t>
    </rPh>
    <phoneticPr fontId="1" type="Hiragana"/>
  </si>
  <si>
    <t>長坂２丁目１番42号</t>
    <rPh sb="0" eb="2">
      <t>ながさか</t>
    </rPh>
    <rPh sb="3" eb="5">
      <t>ちょうめ</t>
    </rPh>
    <rPh sb="6" eb="7">
      <t>ばん</t>
    </rPh>
    <rPh sb="9" eb="10">
      <t>ごう</t>
    </rPh>
    <phoneticPr fontId="1" type="Hiragana"/>
  </si>
  <si>
    <t>磯部町ニ６番地１</t>
    <rPh sb="0" eb="3">
      <t>いそべまち</t>
    </rPh>
    <rPh sb="5" eb="7">
      <t>ばんち</t>
    </rPh>
    <phoneticPr fontId="1" type="Hiragana"/>
  </si>
  <si>
    <t>昌永町１５番５０号</t>
    <rPh sb="0" eb="3">
      <t>しょうえいまち</t>
    </rPh>
    <rPh sb="5" eb="6">
      <t>ばん</t>
    </rPh>
    <rPh sb="8" eb="9">
      <t>ごう</t>
    </rPh>
    <phoneticPr fontId="1" type="Hiragana"/>
  </si>
  <si>
    <t>有松５丁目９番20号</t>
    <rPh sb="0" eb="2">
      <t>ありまつ</t>
    </rPh>
    <rPh sb="3" eb="5">
      <t>ちょうめ</t>
    </rPh>
    <rPh sb="6" eb="7">
      <t>ばん</t>
    </rPh>
    <rPh sb="9" eb="10">
      <t>ごう</t>
    </rPh>
    <phoneticPr fontId="1" type="Hiragana"/>
  </si>
  <si>
    <t>泉が丘２丁目4番20号</t>
    <rPh sb="0" eb="1">
      <t>いずみ</t>
    </rPh>
    <rPh sb="2" eb="3">
      <t>おか</t>
    </rPh>
    <rPh sb="4" eb="6">
      <t>ちょうめ</t>
    </rPh>
    <rPh sb="7" eb="8">
      <t>ばん</t>
    </rPh>
    <rPh sb="10" eb="11">
      <t>ごう</t>
    </rPh>
    <phoneticPr fontId="1" type="Hiragana"/>
  </si>
  <si>
    <t>大河端西１丁目111番地</t>
    <rPh sb="0" eb="3">
      <t>おこばた</t>
    </rPh>
    <rPh sb="3" eb="4">
      <t>にし</t>
    </rPh>
    <rPh sb="5" eb="7">
      <t>ちょうめ</t>
    </rPh>
    <rPh sb="10" eb="12">
      <t>ばんち</t>
    </rPh>
    <phoneticPr fontId="1" type="Hiragana"/>
  </si>
  <si>
    <t>鞍月５丁目77番</t>
    <rPh sb="0" eb="1">
      <t>くら</t>
    </rPh>
    <rPh sb="1" eb="2">
      <t>つき</t>
    </rPh>
    <rPh sb="3" eb="5">
      <t>ちょうめ</t>
    </rPh>
    <rPh sb="7" eb="8">
      <t>ばん</t>
    </rPh>
    <phoneticPr fontId="1" type="Hiragana"/>
  </si>
  <si>
    <t>小坂町西17番地</t>
    <rPh sb="0" eb="3">
      <t>こさかまち</t>
    </rPh>
    <rPh sb="3" eb="4">
      <t>にし</t>
    </rPh>
    <rPh sb="6" eb="8">
      <t>ばんち</t>
    </rPh>
    <phoneticPr fontId="1" type="Hiragana"/>
  </si>
  <si>
    <t>西念３丁目１４番１２号</t>
    <rPh sb="0" eb="2">
      <t>さいねん</t>
    </rPh>
    <rPh sb="3" eb="5">
      <t>ちょうめ</t>
    </rPh>
    <rPh sb="7" eb="8">
      <t>ばん</t>
    </rPh>
    <rPh sb="10" eb="11">
      <t>ごう</t>
    </rPh>
    <phoneticPr fontId="1" type="Hiragana"/>
  </si>
  <si>
    <t>もりの里３丁目１８３番地</t>
    <rPh sb="3" eb="4">
      <t>さと</t>
    </rPh>
    <rPh sb="5" eb="7">
      <t>ちょうめ</t>
    </rPh>
    <rPh sb="10" eb="12">
      <t>ばんち</t>
    </rPh>
    <phoneticPr fontId="1" type="Hiragana"/>
  </si>
  <si>
    <t>玉鉾１丁目27番</t>
    <rPh sb="0" eb="2">
      <t>たまぼこ</t>
    </rPh>
    <rPh sb="3" eb="5">
      <t>ちょうめ</t>
    </rPh>
    <rPh sb="7" eb="8">
      <t>ばん</t>
    </rPh>
    <phoneticPr fontId="1" type="Hiragana"/>
  </si>
  <si>
    <t>西泉３丁目23番地</t>
    <rPh sb="0" eb="2">
      <t>にしいずみ</t>
    </rPh>
    <rPh sb="3" eb="5">
      <t>ちょうめ</t>
    </rPh>
    <rPh sb="7" eb="8">
      <t>ばん</t>
    </rPh>
    <rPh sb="8" eb="9">
      <t>ち</t>
    </rPh>
    <phoneticPr fontId="1" type="Hiragana"/>
  </si>
  <si>
    <t>藤江北１丁目３０３番地</t>
    <rPh sb="0" eb="2">
      <t>ふじえ</t>
    </rPh>
    <rPh sb="2" eb="3">
      <t>きた</t>
    </rPh>
    <rPh sb="4" eb="6">
      <t>ちょうめ</t>
    </rPh>
    <rPh sb="9" eb="11">
      <t>ばんち</t>
    </rPh>
    <phoneticPr fontId="1" type="Hiragana"/>
  </si>
  <si>
    <t>伏見台２丁目７番５号</t>
    <rPh sb="0" eb="3">
      <t>ふしみだい</t>
    </rPh>
    <rPh sb="4" eb="6">
      <t>ちょうめ</t>
    </rPh>
    <rPh sb="7" eb="8">
      <t>ばん</t>
    </rPh>
    <rPh sb="9" eb="10">
      <t>ごう</t>
    </rPh>
    <phoneticPr fontId="1" type="Hiragana"/>
  </si>
  <si>
    <t>進和町82番地</t>
    <rPh sb="0" eb="3">
      <t>しんわまち</t>
    </rPh>
    <rPh sb="5" eb="7">
      <t>ばんち</t>
    </rPh>
    <phoneticPr fontId="1" type="Hiragana"/>
  </si>
  <si>
    <t>三口新町３丁目６番３０号</t>
    <rPh sb="0" eb="4">
      <t>みつくちしんまち</t>
    </rPh>
    <rPh sb="5" eb="7">
      <t>ちょうめ</t>
    </rPh>
    <rPh sb="8" eb="9">
      <t>ばん</t>
    </rPh>
    <rPh sb="11" eb="12">
      <t>ごう</t>
    </rPh>
    <phoneticPr fontId="1" type="Hiragana"/>
  </si>
  <si>
    <t>福増町南１２５２番地</t>
    <rPh sb="0" eb="3">
      <t>ふくますまち</t>
    </rPh>
    <rPh sb="3" eb="4">
      <t>みなみ</t>
    </rPh>
    <rPh sb="8" eb="10">
      <t>ばんち</t>
    </rPh>
    <phoneticPr fontId="1" type="Hiragana"/>
  </si>
  <si>
    <t>鞍月東１丁目８番地２</t>
    <rPh sb="0" eb="2">
      <t>くらつき</t>
    </rPh>
    <rPh sb="2" eb="3">
      <t>ひがし</t>
    </rPh>
    <rPh sb="4" eb="6">
      <t>ちょうめ</t>
    </rPh>
    <rPh sb="7" eb="9">
      <t>ばんち</t>
    </rPh>
    <phoneticPr fontId="1" type="Hiragana"/>
  </si>
  <si>
    <t>鞍月５丁目225番地</t>
    <rPh sb="0" eb="1">
      <t>くら</t>
    </rPh>
    <rPh sb="1" eb="2">
      <t>つき</t>
    </rPh>
    <rPh sb="3" eb="5">
      <t>ちょうめ</t>
    </rPh>
    <rPh sb="8" eb="10">
      <t>ばんち</t>
    </rPh>
    <phoneticPr fontId="1" type="Hiragana"/>
  </si>
  <si>
    <t>直江西１丁目91番地</t>
    <rPh sb="0" eb="2">
      <t>なおえ</t>
    </rPh>
    <rPh sb="2" eb="3">
      <t>にし</t>
    </rPh>
    <rPh sb="4" eb="6">
      <t>ちょうめ</t>
    </rPh>
    <rPh sb="8" eb="10">
      <t>ばんち</t>
    </rPh>
    <phoneticPr fontId="1" type="Hiragana"/>
  </si>
  <si>
    <t>神田２丁目１－10</t>
    <rPh sb="0" eb="2">
      <t>かんだ</t>
    </rPh>
    <rPh sb="3" eb="5">
      <t>ちょうめ</t>
    </rPh>
    <phoneticPr fontId="1" type="Hiragana"/>
  </si>
  <si>
    <t>八日市出町944番地１</t>
    <rPh sb="0" eb="3">
      <t>ようかいち</t>
    </rPh>
    <rPh sb="3" eb="5">
      <t>でまち</t>
    </rPh>
    <rPh sb="8" eb="10">
      <t>ばんち</t>
    </rPh>
    <phoneticPr fontId="1" type="Hiragana"/>
  </si>
  <si>
    <t>八日市５丁目454番地</t>
    <rPh sb="0" eb="3">
      <t>ようかいち</t>
    </rPh>
    <rPh sb="4" eb="6">
      <t>ちょうめ</t>
    </rPh>
    <rPh sb="9" eb="11">
      <t>ばんち</t>
    </rPh>
    <phoneticPr fontId="1" type="Hiragana"/>
  </si>
  <si>
    <t>石引１丁目５-21大峰ビル１階</t>
    <rPh sb="0" eb="2">
      <t>いしびき</t>
    </rPh>
    <rPh sb="3" eb="5">
      <t>ちょうめ</t>
    </rPh>
    <rPh sb="9" eb="11">
      <t>おおみね</t>
    </rPh>
    <rPh sb="14" eb="15">
      <t>かい</t>
    </rPh>
    <phoneticPr fontId="1" type="Hiragana"/>
  </si>
  <si>
    <t>天神町１丁目18番38号</t>
    <rPh sb="0" eb="3">
      <t>てんじんまち</t>
    </rPh>
    <rPh sb="4" eb="6">
      <t>ちょうめ</t>
    </rPh>
    <rPh sb="8" eb="9">
      <t>ばん</t>
    </rPh>
    <rPh sb="11" eb="12">
      <t>ごう</t>
    </rPh>
    <phoneticPr fontId="1" type="Hiragana"/>
  </si>
  <si>
    <t>石引４－１－８</t>
    <rPh sb="0" eb="2">
      <t>いしびき</t>
    </rPh>
    <phoneticPr fontId="1" type="Hiragana"/>
  </si>
  <si>
    <r>
      <t>石引</t>
    </r>
    <r>
      <rPr>
        <sz val="10"/>
        <rFont val="Century"/>
        <family val="1"/>
      </rPr>
      <t>2</t>
    </r>
    <r>
      <rPr>
        <sz val="10"/>
        <rFont val="ＭＳ 明朝"/>
        <family val="1"/>
        <charset val="128"/>
      </rPr>
      <t>丁目</t>
    </r>
    <r>
      <rPr>
        <sz val="10"/>
        <rFont val="Century"/>
        <family val="1"/>
      </rPr>
      <t>6</t>
    </r>
    <r>
      <rPr>
        <sz val="10"/>
        <rFont val="ＭＳ 明朝"/>
        <family val="1"/>
        <charset val="128"/>
      </rPr>
      <t>番</t>
    </r>
    <r>
      <rPr>
        <sz val="10"/>
        <rFont val="Century"/>
        <family val="1"/>
      </rPr>
      <t>5</t>
    </r>
    <r>
      <rPr>
        <sz val="10"/>
        <rFont val="ＭＳ 明朝"/>
        <family val="1"/>
        <charset val="128"/>
      </rPr>
      <t>号</t>
    </r>
    <rPh sb="0" eb="2">
      <t>いしびき</t>
    </rPh>
    <rPh sb="3" eb="5">
      <t>ちょうめ</t>
    </rPh>
    <rPh sb="6" eb="7">
      <t>ばん</t>
    </rPh>
    <rPh sb="8" eb="9">
      <t>ごう</t>
    </rPh>
    <phoneticPr fontId="1" type="Hiragana"/>
  </si>
  <si>
    <t>片町１丁目１番１号</t>
    <rPh sb="0" eb="2">
      <t>かたまち</t>
    </rPh>
    <rPh sb="3" eb="5">
      <t>ちょうめ</t>
    </rPh>
    <rPh sb="6" eb="7">
      <t>ばん</t>
    </rPh>
    <rPh sb="8" eb="9">
      <t>ごう</t>
    </rPh>
    <phoneticPr fontId="1" type="Hiragana"/>
  </si>
  <si>
    <t>小立野３丁目12-18ドンペリニョン１階</t>
    <rPh sb="0" eb="3">
      <t>こだつの</t>
    </rPh>
    <rPh sb="4" eb="6">
      <t>ちょうめ</t>
    </rPh>
    <rPh sb="19" eb="20">
      <t>かい</t>
    </rPh>
    <phoneticPr fontId="1" type="Hiragana"/>
  </si>
  <si>
    <t>小立野２丁目４２－３６</t>
    <rPh sb="0" eb="3">
      <t>こだつの</t>
    </rPh>
    <rPh sb="4" eb="6">
      <t>ちょうめ</t>
    </rPh>
    <phoneticPr fontId="1" type="Hiragana"/>
  </si>
  <si>
    <t>小立野１丁目２番３号</t>
    <rPh sb="0" eb="3">
      <t>こだつの</t>
    </rPh>
    <rPh sb="4" eb="6">
      <t>ちょうめ</t>
    </rPh>
    <rPh sb="7" eb="8">
      <t>ばん</t>
    </rPh>
    <rPh sb="9" eb="10">
      <t>ごう</t>
    </rPh>
    <phoneticPr fontId="1" type="Hiragana"/>
  </si>
  <si>
    <t>高尾南３丁目１０９番地</t>
    <rPh sb="0" eb="2">
      <t>たかお</t>
    </rPh>
    <rPh sb="2" eb="3">
      <t>みなみ</t>
    </rPh>
    <rPh sb="4" eb="6">
      <t>ちょうめ</t>
    </rPh>
    <rPh sb="9" eb="11">
      <t>ばんち</t>
    </rPh>
    <phoneticPr fontId="1" type="Hiragana"/>
  </si>
  <si>
    <t>西念３－３０－１１</t>
    <rPh sb="0" eb="2">
      <t>さいねん</t>
    </rPh>
    <phoneticPr fontId="1" type="Hiragana"/>
  </si>
  <si>
    <t>桜町19番23号</t>
    <rPh sb="0" eb="2">
      <t>さくらまち</t>
    </rPh>
    <rPh sb="4" eb="5">
      <t>ばん</t>
    </rPh>
    <rPh sb="7" eb="8">
      <t>ごう</t>
    </rPh>
    <phoneticPr fontId="1" type="Hiragana"/>
  </si>
  <si>
    <t>桜町２３番１１号</t>
    <rPh sb="0" eb="2">
      <t>さくらまち</t>
    </rPh>
    <rPh sb="4" eb="5">
      <t>ばん</t>
    </rPh>
    <rPh sb="7" eb="8">
      <t>ごう</t>
    </rPh>
    <phoneticPr fontId="1" type="Hiragana"/>
  </si>
  <si>
    <t>三馬２－２４５</t>
    <rPh sb="0" eb="2">
      <t>みんま</t>
    </rPh>
    <phoneticPr fontId="1" type="Hiragana"/>
  </si>
  <si>
    <t>石引１丁目８－９</t>
    <rPh sb="0" eb="2">
      <t>いしびき</t>
    </rPh>
    <rPh sb="3" eb="5">
      <t>ちょうめ</t>
    </rPh>
    <phoneticPr fontId="1" type="Hiragana"/>
  </si>
  <si>
    <t>窪７丁目200番地</t>
    <rPh sb="0" eb="1">
      <t>くぼ</t>
    </rPh>
    <rPh sb="2" eb="4">
      <t>ちょうめ</t>
    </rPh>
    <rPh sb="7" eb="9">
      <t>ばんち</t>
    </rPh>
    <phoneticPr fontId="1" type="Hiragana"/>
  </si>
  <si>
    <t>三社町11番20号</t>
    <rPh sb="0" eb="2">
      <t>さんしゃ</t>
    </rPh>
    <rPh sb="2" eb="3">
      <t>まち</t>
    </rPh>
    <rPh sb="5" eb="6">
      <t>ばん</t>
    </rPh>
    <rPh sb="8" eb="9">
      <t>ごう</t>
    </rPh>
    <phoneticPr fontId="1" type="Hiragana"/>
  </si>
  <si>
    <t>近岡町381番地</t>
    <rPh sb="0" eb="3">
      <t>ちかおかまち</t>
    </rPh>
    <rPh sb="6" eb="8">
      <t>ばんち</t>
    </rPh>
    <phoneticPr fontId="1" type="Hiragana"/>
  </si>
  <si>
    <t>法光寺町１３８</t>
    <rPh sb="0" eb="3">
      <t>ほうこうじ</t>
    </rPh>
    <rPh sb="3" eb="4">
      <t>まち</t>
    </rPh>
    <phoneticPr fontId="1" type="Hiragana"/>
  </si>
  <si>
    <t>本多町３丁目10番15号　押野谷ビル１階</t>
    <rPh sb="0" eb="3">
      <t>ほんだまち</t>
    </rPh>
    <rPh sb="4" eb="6">
      <t>ちょうめ</t>
    </rPh>
    <rPh sb="8" eb="9">
      <t>ばん</t>
    </rPh>
    <rPh sb="11" eb="12">
      <t>ごう</t>
    </rPh>
    <rPh sb="13" eb="15">
      <t>おしの</t>
    </rPh>
    <rPh sb="15" eb="16">
      <t>たに</t>
    </rPh>
    <rPh sb="19" eb="20">
      <t>かい</t>
    </rPh>
    <phoneticPr fontId="1" type="Hiragana"/>
  </si>
  <si>
    <t>藤江北４丁目280番地</t>
    <rPh sb="0" eb="2">
      <t>ふじえ</t>
    </rPh>
    <rPh sb="2" eb="3">
      <t>きた</t>
    </rPh>
    <rPh sb="4" eb="6">
      <t>ちょうめ</t>
    </rPh>
    <rPh sb="9" eb="11">
      <t>ばんち</t>
    </rPh>
    <phoneticPr fontId="1" type="Hiragana"/>
  </si>
  <si>
    <t>畝田東４丁目1114番地</t>
    <rPh sb="0" eb="2">
      <t>うねだ</t>
    </rPh>
    <rPh sb="2" eb="3">
      <t>ひがし</t>
    </rPh>
    <rPh sb="4" eb="6">
      <t>ちょうめ</t>
    </rPh>
    <rPh sb="10" eb="12">
      <t>ばんち</t>
    </rPh>
    <phoneticPr fontId="1" type="Hiragana"/>
  </si>
  <si>
    <t>片町２丁目２番２号 片町きらら１階</t>
    <rPh sb="0" eb="2">
      <t>かたまち</t>
    </rPh>
    <rPh sb="3" eb="5">
      <t>ちょうめ</t>
    </rPh>
    <rPh sb="6" eb="7">
      <t>ばん</t>
    </rPh>
    <rPh sb="8" eb="9">
      <t>ごう</t>
    </rPh>
    <rPh sb="10" eb="12">
      <t>かたまち</t>
    </rPh>
    <rPh sb="16" eb="17">
      <t>かい</t>
    </rPh>
    <phoneticPr fontId="1" type="Hiragana"/>
  </si>
  <si>
    <t>金石本町ハ８番地</t>
    <rPh sb="0" eb="2">
      <t>かないわ</t>
    </rPh>
    <rPh sb="2" eb="4">
      <t>ほんまち</t>
    </rPh>
    <rPh sb="6" eb="8">
      <t>ばんち</t>
    </rPh>
    <phoneticPr fontId="1" type="Hiragana"/>
  </si>
  <si>
    <t>有松２丁目５番６号</t>
    <rPh sb="0" eb="2">
      <t>ありまつ</t>
    </rPh>
    <rPh sb="3" eb="5">
      <t>ちょうめ</t>
    </rPh>
    <rPh sb="6" eb="7">
      <t>ばん</t>
    </rPh>
    <rPh sb="8" eb="9">
      <t>ごう</t>
    </rPh>
    <phoneticPr fontId="1" type="Hiragana"/>
  </si>
  <si>
    <t>泉本町３丁目91番地</t>
    <rPh sb="0" eb="1">
      <t>いずみ</t>
    </rPh>
    <rPh sb="1" eb="3">
      <t>ほんまち</t>
    </rPh>
    <rPh sb="4" eb="6">
      <t>ちょうめ</t>
    </rPh>
    <rPh sb="8" eb="10">
      <t>ばんち</t>
    </rPh>
    <phoneticPr fontId="1" type="Hiragana"/>
  </si>
  <si>
    <t>駅西本町３丁目14番34号</t>
    <rPh sb="0" eb="4">
      <t>えきにしほんまち</t>
    </rPh>
    <rPh sb="5" eb="7">
      <t>ちょうめ</t>
    </rPh>
    <rPh sb="9" eb="10">
      <t>ばん</t>
    </rPh>
    <rPh sb="12" eb="13">
      <t>ごう</t>
    </rPh>
    <phoneticPr fontId="1" type="Hiragana"/>
  </si>
  <si>
    <t>大手町９番２３号</t>
    <rPh sb="0" eb="3">
      <t>おおてまち</t>
    </rPh>
    <rPh sb="4" eb="5">
      <t>ばん</t>
    </rPh>
    <rPh sb="7" eb="8">
      <t>ごう</t>
    </rPh>
    <phoneticPr fontId="1" type="Hiragana"/>
  </si>
  <si>
    <t>昭和町６番23号</t>
    <rPh sb="0" eb="2">
      <t>しょうわ</t>
    </rPh>
    <rPh sb="2" eb="3">
      <t>まち</t>
    </rPh>
    <rPh sb="4" eb="5">
      <t>ばん</t>
    </rPh>
    <rPh sb="7" eb="8">
      <t>ごう</t>
    </rPh>
    <phoneticPr fontId="1" type="Hiragana"/>
  </si>
  <si>
    <t>泉本町７丁目７番地１</t>
    <rPh sb="0" eb="1">
      <t>いずみ</t>
    </rPh>
    <rPh sb="1" eb="2">
      <t>ほん</t>
    </rPh>
    <rPh sb="2" eb="3">
      <t>まち</t>
    </rPh>
    <rPh sb="4" eb="6">
      <t>ちょうめ</t>
    </rPh>
    <rPh sb="7" eb="9">
      <t>ばんち</t>
    </rPh>
    <phoneticPr fontId="1" type="Hiragana"/>
  </si>
  <si>
    <t>神谷内町ニ26番地</t>
    <rPh sb="0" eb="1">
      <t>かみ</t>
    </rPh>
    <rPh sb="1" eb="3">
      <t>やち</t>
    </rPh>
    <rPh sb="3" eb="4">
      <t>まち</t>
    </rPh>
    <rPh sb="7" eb="9">
      <t>ばんち</t>
    </rPh>
    <phoneticPr fontId="1" type="Hiragana"/>
  </si>
  <si>
    <t>割出町６３１番地</t>
    <rPh sb="0" eb="2">
      <t>わりだし</t>
    </rPh>
    <rPh sb="2" eb="3">
      <t>まち</t>
    </rPh>
    <rPh sb="6" eb="8">
      <t>ばんち</t>
    </rPh>
    <phoneticPr fontId="1" type="Hiragana"/>
  </si>
  <si>
    <t>西金沢３丁目196番地１</t>
    <rPh sb="0" eb="1">
      <t>にし</t>
    </rPh>
    <rPh sb="1" eb="3">
      <t>かなざわ</t>
    </rPh>
    <rPh sb="4" eb="6">
      <t>ちょうめ</t>
    </rPh>
    <rPh sb="9" eb="11">
      <t>ばんち</t>
    </rPh>
    <phoneticPr fontId="1" type="Hiragana"/>
  </si>
  <si>
    <t>長町３丁目２番18号</t>
    <rPh sb="0" eb="2">
      <t>ながまち</t>
    </rPh>
    <rPh sb="3" eb="5">
      <t>ちょうめ</t>
    </rPh>
    <rPh sb="6" eb="7">
      <t>ばん</t>
    </rPh>
    <rPh sb="9" eb="10">
      <t>ごう</t>
    </rPh>
    <phoneticPr fontId="1" type="Hiragana"/>
  </si>
  <si>
    <t>石引１－８－１０</t>
    <rPh sb="0" eb="2">
      <t>いしびき</t>
    </rPh>
    <phoneticPr fontId="1" type="Hiragana"/>
  </si>
  <si>
    <r>
      <t>松村１丁目</t>
    </r>
    <r>
      <rPr>
        <sz val="10"/>
        <rFont val="Century"/>
        <family val="1"/>
      </rPr>
      <t>5</t>
    </r>
    <r>
      <rPr>
        <sz val="10"/>
        <rFont val="ＭＳ 明朝"/>
        <family val="1"/>
        <charset val="128"/>
      </rPr>
      <t>番地</t>
    </r>
    <rPh sb="0" eb="2">
      <t>まつむら</t>
    </rPh>
    <rPh sb="3" eb="5">
      <t>ちょうめ</t>
    </rPh>
    <rPh sb="6" eb="8">
      <t>ばんち</t>
    </rPh>
    <phoneticPr fontId="1" type="Hiragana"/>
  </si>
  <si>
    <t>太陽が丘３丁目１番地15</t>
    <rPh sb="0" eb="2">
      <t>たいよう</t>
    </rPh>
    <rPh sb="3" eb="4">
      <t>おか</t>
    </rPh>
    <rPh sb="5" eb="7">
      <t>ちょうめ</t>
    </rPh>
    <rPh sb="8" eb="9">
      <t>ばん</t>
    </rPh>
    <rPh sb="9" eb="10">
      <t>ち</t>
    </rPh>
    <phoneticPr fontId="1" type="Hiragana"/>
  </si>
  <si>
    <t>高尾南３丁目１７番地</t>
    <rPh sb="0" eb="2">
      <t>たかお</t>
    </rPh>
    <rPh sb="2" eb="3">
      <t>みなみ</t>
    </rPh>
    <rPh sb="4" eb="6">
      <t>ちょうめ</t>
    </rPh>
    <rPh sb="8" eb="10">
      <t>ばんち</t>
    </rPh>
    <phoneticPr fontId="1" type="Hiragana"/>
  </si>
  <si>
    <t>田上の里２丁目146番地</t>
    <rPh sb="0" eb="2">
      <t>たがみ</t>
    </rPh>
    <rPh sb="3" eb="4">
      <t>さと</t>
    </rPh>
    <rPh sb="5" eb="7">
      <t>ちょうめ</t>
    </rPh>
    <rPh sb="10" eb="12">
      <t>ばんち</t>
    </rPh>
    <phoneticPr fontId="1" type="Hiragana"/>
  </si>
  <si>
    <t>玉川町１６－５</t>
    <rPh sb="0" eb="2">
      <t>たまがわ</t>
    </rPh>
    <rPh sb="2" eb="3">
      <t>まち</t>
    </rPh>
    <phoneticPr fontId="1" type="Hiragana"/>
  </si>
  <si>
    <t>古府２丁目50番</t>
    <rPh sb="0" eb="2">
      <t>こふ</t>
    </rPh>
    <rPh sb="3" eb="5">
      <t>ちょうめ</t>
    </rPh>
    <rPh sb="7" eb="8">
      <t>ばん</t>
    </rPh>
    <phoneticPr fontId="1" type="Hiragana"/>
  </si>
  <si>
    <t>鳴和１丁目１６番３３号</t>
    <rPh sb="0" eb="2">
      <t>なるわ</t>
    </rPh>
    <rPh sb="3" eb="5">
      <t>ちょうめ</t>
    </rPh>
    <rPh sb="7" eb="8">
      <t>ばん</t>
    </rPh>
    <rPh sb="10" eb="11">
      <t>ごう</t>
    </rPh>
    <phoneticPr fontId="1" type="Hiragana"/>
  </si>
  <si>
    <t>西泉１丁目149番地１</t>
    <rPh sb="0" eb="2">
      <t>にしいずみ</t>
    </rPh>
    <rPh sb="3" eb="5">
      <t>ちょうめ</t>
    </rPh>
    <rPh sb="8" eb="10">
      <t>ばんち</t>
    </rPh>
    <phoneticPr fontId="1" type="Hiragana"/>
  </si>
  <si>
    <t>玉鉾４丁目28番地</t>
    <rPh sb="0" eb="1">
      <t>たま</t>
    </rPh>
    <rPh sb="1" eb="2">
      <t>ほこ</t>
    </rPh>
    <rPh sb="3" eb="5">
      <t>ちょうめ</t>
    </rPh>
    <rPh sb="7" eb="9">
      <t>ばんち</t>
    </rPh>
    <phoneticPr fontId="1" type="Hiragana"/>
  </si>
  <si>
    <t>安江町14番１号102</t>
    <rPh sb="0" eb="2">
      <t>やすえ</t>
    </rPh>
    <rPh sb="2" eb="3">
      <t>ちょう</t>
    </rPh>
    <rPh sb="5" eb="6">
      <t>ばん</t>
    </rPh>
    <rPh sb="7" eb="8">
      <t>ごう</t>
    </rPh>
    <phoneticPr fontId="1" type="Hiragana"/>
  </si>
  <si>
    <t>泉本町４－11</t>
    <rPh sb="0" eb="3">
      <t>いずみほんまち</t>
    </rPh>
    <phoneticPr fontId="1" type="Hiragana"/>
  </si>
  <si>
    <r>
      <t>野町</t>
    </r>
    <r>
      <rPr>
        <sz val="10"/>
        <rFont val="Century"/>
        <family val="1"/>
      </rPr>
      <t>1</t>
    </r>
    <r>
      <rPr>
        <sz val="10"/>
        <rFont val="ＭＳ 明朝"/>
        <family val="1"/>
        <charset val="128"/>
      </rPr>
      <t>丁目</t>
    </r>
    <r>
      <rPr>
        <sz val="10"/>
        <rFont val="Century"/>
        <family val="1"/>
      </rPr>
      <t>3</t>
    </r>
    <r>
      <rPr>
        <sz val="10"/>
        <rFont val="ＭＳ 明朝"/>
        <family val="1"/>
        <charset val="128"/>
      </rPr>
      <t>番</t>
    </r>
    <r>
      <rPr>
        <sz val="10"/>
        <rFont val="Century"/>
        <family val="1"/>
      </rPr>
      <t>64</t>
    </r>
    <r>
      <rPr>
        <sz val="10"/>
        <rFont val="ＭＳ 明朝"/>
        <family val="1"/>
        <charset val="128"/>
      </rPr>
      <t>号</t>
    </r>
    <rPh sb="0" eb="1">
      <t>の</t>
    </rPh>
    <rPh sb="1" eb="2">
      <t>まち</t>
    </rPh>
    <rPh sb="3" eb="5">
      <t>ちょうめ</t>
    </rPh>
    <rPh sb="6" eb="7">
      <t>ばん</t>
    </rPh>
    <rPh sb="9" eb="10">
      <t>ごう</t>
    </rPh>
    <phoneticPr fontId="1" type="Hiragana"/>
  </si>
  <si>
    <t>豊穂町２番地</t>
    <rPh sb="0" eb="2">
      <t>とよほ</t>
    </rPh>
    <rPh sb="2" eb="3">
      <t>まち</t>
    </rPh>
    <rPh sb="4" eb="5">
      <t>ばん</t>
    </rPh>
    <rPh sb="5" eb="6">
      <t>ち</t>
    </rPh>
    <phoneticPr fontId="1" type="Hiragana"/>
  </si>
  <si>
    <t>石引１丁目５－２３</t>
    <rPh sb="0" eb="2">
      <t>いしびき</t>
    </rPh>
    <rPh sb="3" eb="5">
      <t>ちょうめ</t>
    </rPh>
    <phoneticPr fontId="1" type="Hiragana"/>
  </si>
  <si>
    <t>入江１丁目135番地</t>
    <rPh sb="0" eb="2">
      <t>いりえ</t>
    </rPh>
    <rPh sb="3" eb="5">
      <t>ちょうめ</t>
    </rPh>
    <rPh sb="8" eb="10">
      <t>ばんち</t>
    </rPh>
    <phoneticPr fontId="1" type="Hiragana"/>
  </si>
  <si>
    <t>戸板２丁目15番地</t>
    <rPh sb="0" eb="2">
      <t>といた</t>
    </rPh>
    <rPh sb="3" eb="5">
      <t>ちょうめ</t>
    </rPh>
    <rPh sb="7" eb="8">
      <t>ばん</t>
    </rPh>
    <rPh sb="8" eb="9">
      <t>ち</t>
    </rPh>
    <phoneticPr fontId="1" type="Hiragana"/>
  </si>
  <si>
    <t>保古１丁目１６７番地</t>
    <rPh sb="0" eb="2">
      <t>ほご</t>
    </rPh>
    <rPh sb="3" eb="5">
      <t>ちょうめ</t>
    </rPh>
    <rPh sb="8" eb="10">
      <t>ばんち</t>
    </rPh>
    <phoneticPr fontId="1" type="Hiragana"/>
  </si>
  <si>
    <t>三池栄町70番地</t>
    <rPh sb="0" eb="2">
      <t>みいけ</t>
    </rPh>
    <rPh sb="2" eb="4">
      <t>さかえまち</t>
    </rPh>
    <rPh sb="6" eb="8">
      <t>ばんち</t>
    </rPh>
    <phoneticPr fontId="1" type="Hiragana"/>
  </si>
  <si>
    <t>上安原２丁目２１４</t>
    <rPh sb="0" eb="1">
      <t>かみ</t>
    </rPh>
    <rPh sb="1" eb="3">
      <t>やすはら</t>
    </rPh>
    <rPh sb="4" eb="6">
      <t>ちょうめ</t>
    </rPh>
    <phoneticPr fontId="1" type="Hiragana"/>
  </si>
  <si>
    <t>京町２番18号</t>
    <rPh sb="0" eb="2">
      <t>きょうまち</t>
    </rPh>
    <rPh sb="3" eb="4">
      <t>ばん</t>
    </rPh>
    <rPh sb="6" eb="7">
      <t>ごう</t>
    </rPh>
    <phoneticPr fontId="1" type="Hiragana"/>
  </si>
  <si>
    <t>大桑２丁目256番地</t>
    <rPh sb="0" eb="2">
      <t>おおくわ</t>
    </rPh>
    <rPh sb="3" eb="5">
      <t>ちょうめ</t>
    </rPh>
    <rPh sb="8" eb="10">
      <t>ばんち</t>
    </rPh>
    <phoneticPr fontId="1" type="Hiragana"/>
  </si>
  <si>
    <t>赤土町ト18番地３</t>
    <rPh sb="0" eb="3">
      <t>あかつちまち</t>
    </rPh>
    <rPh sb="6" eb="8">
      <t>ばんち</t>
    </rPh>
    <phoneticPr fontId="1" type="Hiragana"/>
  </si>
  <si>
    <t>小坂町中８８番地</t>
    <rPh sb="0" eb="3">
      <t>こさかまち</t>
    </rPh>
    <rPh sb="3" eb="4">
      <t>なか</t>
    </rPh>
    <rPh sb="6" eb="8">
      <t>ばんち</t>
    </rPh>
    <phoneticPr fontId="1" type="Hiragana"/>
  </si>
  <si>
    <t>橋場町3番15号</t>
    <rPh sb="0" eb="3">
      <t>はしばちょう</t>
    </rPh>
    <rPh sb="4" eb="5">
      <t>ばん</t>
    </rPh>
    <rPh sb="7" eb="8">
      <t>ごう</t>
    </rPh>
    <phoneticPr fontId="1" type="Hiragana"/>
  </si>
  <si>
    <t>香林坊１－１－１</t>
    <rPh sb="0" eb="3">
      <t>こうりんぼう</t>
    </rPh>
    <phoneticPr fontId="1" type="Hiragana"/>
  </si>
  <si>
    <t>石引１丁目７番１６号</t>
    <rPh sb="0" eb="2">
      <t>いしびき</t>
    </rPh>
    <rPh sb="3" eb="5">
      <t>ちょうめ</t>
    </rPh>
    <rPh sb="6" eb="7">
      <t>ばん</t>
    </rPh>
    <rPh sb="9" eb="10">
      <t>ごう</t>
    </rPh>
    <phoneticPr fontId="1" type="Hiragana"/>
  </si>
  <si>
    <t>疋田２丁目148番地エンゼル18 １階</t>
    <rPh sb="0" eb="2">
      <t>ひきだ</t>
    </rPh>
    <rPh sb="3" eb="5">
      <t>ちょうめ</t>
    </rPh>
    <rPh sb="8" eb="10">
      <t>ばんち</t>
    </rPh>
    <rPh sb="18" eb="19">
      <t>かい</t>
    </rPh>
    <phoneticPr fontId="1" type="Hiragana"/>
  </si>
  <si>
    <t>久安２－２３５</t>
    <rPh sb="0" eb="2">
      <t>ひさやす</t>
    </rPh>
    <phoneticPr fontId="1" type="Hiragana"/>
  </si>
  <si>
    <t>近岡町428番地１</t>
    <rPh sb="0" eb="3">
      <t>ちかおかまち</t>
    </rPh>
    <rPh sb="6" eb="8">
      <t>ばんち</t>
    </rPh>
    <phoneticPr fontId="1" type="Hiragana"/>
  </si>
  <si>
    <t>広岡１丁目１２番１号</t>
    <rPh sb="0" eb="2">
      <t>ひろおか</t>
    </rPh>
    <rPh sb="3" eb="5">
      <t>ちょうめ</t>
    </rPh>
    <rPh sb="7" eb="8">
      <t>ばん</t>
    </rPh>
    <rPh sb="9" eb="10">
      <t>ごう</t>
    </rPh>
    <phoneticPr fontId="1" type="Hiragana"/>
  </si>
  <si>
    <t>広岡３丁目１番１号金沢パークビル地下１階</t>
    <rPh sb="0" eb="2">
      <t>ひろおか</t>
    </rPh>
    <rPh sb="3" eb="5">
      <t>ちょうめ</t>
    </rPh>
    <rPh sb="6" eb="7">
      <t>ばん</t>
    </rPh>
    <rPh sb="8" eb="9">
      <t>ごう</t>
    </rPh>
    <rPh sb="9" eb="11">
      <t>かなざわ</t>
    </rPh>
    <rPh sb="16" eb="18">
      <t>ちか</t>
    </rPh>
    <rPh sb="19" eb="20">
      <t>かい</t>
    </rPh>
    <phoneticPr fontId="1" type="Hiragana"/>
  </si>
  <si>
    <t>平和町３丁目８番２１号</t>
    <rPh sb="0" eb="2">
      <t>へいわ</t>
    </rPh>
    <rPh sb="2" eb="3">
      <t>まち</t>
    </rPh>
    <rPh sb="4" eb="6">
      <t>ちょうめ</t>
    </rPh>
    <rPh sb="7" eb="8">
      <t>ばん</t>
    </rPh>
    <rPh sb="10" eb="11">
      <t>ごう</t>
    </rPh>
    <phoneticPr fontId="1" type="Hiragana"/>
  </si>
  <si>
    <t>木越町チ80番地６</t>
    <rPh sb="0" eb="3">
      <t>きごしまち</t>
    </rPh>
    <rPh sb="6" eb="8">
      <t>ばんち</t>
    </rPh>
    <phoneticPr fontId="1" type="Hiragana"/>
  </si>
  <si>
    <t>窪４丁目５０６番地</t>
    <rPh sb="0" eb="1">
      <t>くぼ</t>
    </rPh>
    <rPh sb="2" eb="4">
      <t>ちょうめ</t>
    </rPh>
    <rPh sb="7" eb="9">
      <t>ばんち</t>
    </rPh>
    <phoneticPr fontId="1" type="Hiragana"/>
  </si>
  <si>
    <t>泉が丘２丁目15－23</t>
    <rPh sb="0" eb="1">
      <t>いずみ</t>
    </rPh>
    <rPh sb="2" eb="3">
      <t>おか</t>
    </rPh>
    <rPh sb="4" eb="6">
      <t>ちょうめ</t>
    </rPh>
    <phoneticPr fontId="1" type="Hiragana"/>
  </si>
  <si>
    <t>平和町３丁目２番１３号</t>
    <rPh sb="0" eb="3">
      <t>へいわまち</t>
    </rPh>
    <rPh sb="4" eb="6">
      <t>ちょうめ</t>
    </rPh>
    <rPh sb="7" eb="8">
      <t>ばん</t>
    </rPh>
    <rPh sb="10" eb="11">
      <t>ごう</t>
    </rPh>
    <phoneticPr fontId="1" type="Hiragana"/>
  </si>
  <si>
    <t>平和町３丁目４番25号</t>
    <rPh sb="0" eb="3">
      <t>へいわまち</t>
    </rPh>
    <rPh sb="4" eb="6">
      <t>ちょうめ</t>
    </rPh>
    <rPh sb="7" eb="8">
      <t>ばん</t>
    </rPh>
    <rPh sb="10" eb="11">
      <t>ごう</t>
    </rPh>
    <phoneticPr fontId="1" type="Hiragana"/>
  </si>
  <si>
    <t>平和町３－７－２</t>
    <rPh sb="0" eb="3">
      <t>へいわまち</t>
    </rPh>
    <phoneticPr fontId="1" type="Hiragana"/>
  </si>
  <si>
    <t>神谷内町ハ23番地５</t>
    <rPh sb="0" eb="3">
      <t>かみやち</t>
    </rPh>
    <rPh sb="3" eb="4">
      <t>まち</t>
    </rPh>
    <rPh sb="7" eb="9">
      <t>ばんち</t>
    </rPh>
    <phoneticPr fontId="1" type="Hiragana"/>
  </si>
  <si>
    <t>末町16の21番地３</t>
    <rPh sb="0" eb="1">
      <t>すえ</t>
    </rPh>
    <rPh sb="1" eb="2">
      <t>まち</t>
    </rPh>
    <rPh sb="7" eb="9">
      <t>ばんち</t>
    </rPh>
    <phoneticPr fontId="1" type="Hiragana"/>
  </si>
  <si>
    <t>松村４丁目３０７番地</t>
    <rPh sb="0" eb="2">
      <t>まつむら</t>
    </rPh>
    <rPh sb="3" eb="5">
      <t>ちょうめ</t>
    </rPh>
    <rPh sb="8" eb="10">
      <t>ばんち</t>
    </rPh>
    <phoneticPr fontId="1" type="Hiragana"/>
  </si>
  <si>
    <t>長町２丁目２番３号</t>
    <rPh sb="0" eb="2">
      <t>ながまち</t>
    </rPh>
    <rPh sb="3" eb="5">
      <t>ちょうめ</t>
    </rPh>
    <rPh sb="6" eb="7">
      <t>ばん</t>
    </rPh>
    <rPh sb="8" eb="9">
      <t>ごう</t>
    </rPh>
    <phoneticPr fontId="1" type="Hiragana"/>
  </si>
  <si>
    <t>石引４丁目１－１３</t>
    <rPh sb="0" eb="2">
      <t>いしびき</t>
    </rPh>
    <rPh sb="3" eb="5">
      <t>ちょうめ</t>
    </rPh>
    <phoneticPr fontId="1" type="Hiragana"/>
  </si>
  <si>
    <t>田上の里２丁目148番地</t>
    <rPh sb="0" eb="2">
      <t>たがみ</t>
    </rPh>
    <rPh sb="3" eb="4">
      <t>さと</t>
    </rPh>
    <rPh sb="5" eb="7">
      <t>ちょうめ</t>
    </rPh>
    <rPh sb="10" eb="12">
      <t>ばんち</t>
    </rPh>
    <phoneticPr fontId="1" type="Hiragana"/>
  </si>
  <si>
    <t>矢木１丁目44番地</t>
    <rPh sb="0" eb="2">
      <t>やぎ</t>
    </rPh>
    <rPh sb="3" eb="5">
      <t>ちょうめ</t>
    </rPh>
    <rPh sb="7" eb="9">
      <t>ばんち</t>
    </rPh>
    <phoneticPr fontId="1" type="Hiragana"/>
  </si>
  <si>
    <t>弥勒町ハ１－１</t>
    <rPh sb="0" eb="3">
      <t>みろくまち</t>
    </rPh>
    <phoneticPr fontId="1" type="Hiragana"/>
  </si>
  <si>
    <t>此花町３番２号 ライブ１ビル１階</t>
    <rPh sb="0" eb="3">
      <t>このはなまち</t>
    </rPh>
    <rPh sb="4" eb="5">
      <t>ばん</t>
    </rPh>
    <rPh sb="6" eb="7">
      <t>ごう</t>
    </rPh>
    <rPh sb="15" eb="16">
      <t>かい</t>
    </rPh>
    <phoneticPr fontId="1" type="Hiragana"/>
  </si>
  <si>
    <t>京町１番33号</t>
    <rPh sb="0" eb="2">
      <t>きょうまち</t>
    </rPh>
    <rPh sb="3" eb="4">
      <t>ばん</t>
    </rPh>
    <rPh sb="6" eb="7">
      <t>ごう</t>
    </rPh>
    <phoneticPr fontId="1" type="Hiragana"/>
  </si>
  <si>
    <t>大額３丁目263番地</t>
    <rPh sb="0" eb="2">
      <t>おおぬか</t>
    </rPh>
    <rPh sb="3" eb="5">
      <t>ちょうめ</t>
    </rPh>
    <rPh sb="8" eb="10">
      <t>ばんち</t>
    </rPh>
    <phoneticPr fontId="1" type="Hiragana"/>
  </si>
  <si>
    <t>木ノ新保町１番１号 金沢百番街あんと西２階</t>
    <rPh sb="0" eb="1">
      <t>き</t>
    </rPh>
    <rPh sb="2" eb="4">
      <t>しんぼ</t>
    </rPh>
    <rPh sb="4" eb="5">
      <t>まち</t>
    </rPh>
    <rPh sb="6" eb="7">
      <t>ばん</t>
    </rPh>
    <rPh sb="8" eb="9">
      <t>ごう</t>
    </rPh>
    <rPh sb="10" eb="12">
      <t>かなざわ</t>
    </rPh>
    <rPh sb="12" eb="13">
      <t>ひゃく</t>
    </rPh>
    <rPh sb="13" eb="15">
      <t>ばんがい</t>
    </rPh>
    <rPh sb="18" eb="19">
      <t>にし</t>
    </rPh>
    <rPh sb="20" eb="21">
      <t>かい</t>
    </rPh>
    <phoneticPr fontId="1" type="Hiragana"/>
  </si>
  <si>
    <t>南森本町ヌ８番地１</t>
    <rPh sb="0" eb="1">
      <t>みなみ</t>
    </rPh>
    <rPh sb="1" eb="3">
      <t>もりもと</t>
    </rPh>
    <rPh sb="3" eb="4">
      <t>まち</t>
    </rPh>
    <rPh sb="6" eb="8">
      <t>ばんち</t>
    </rPh>
    <phoneticPr fontId="1" type="Hiragana"/>
  </si>
  <si>
    <t>上安原１丁目256番地</t>
    <rPh sb="0" eb="1">
      <t>かみ</t>
    </rPh>
    <rPh sb="1" eb="3">
      <t>やすはら</t>
    </rPh>
    <rPh sb="4" eb="6">
      <t>ちょうめ</t>
    </rPh>
    <rPh sb="9" eb="11">
      <t>ばんち</t>
    </rPh>
    <phoneticPr fontId="1" type="Hiragana"/>
  </si>
  <si>
    <t>大友２丁目71番地</t>
    <rPh sb="0" eb="2">
      <t>おおとも</t>
    </rPh>
    <rPh sb="3" eb="5">
      <t>ちょうめ</t>
    </rPh>
    <rPh sb="7" eb="9">
      <t>ばんち</t>
    </rPh>
    <phoneticPr fontId="1" type="Hiragana"/>
  </si>
  <si>
    <t>八日市４丁目３６４番地</t>
    <rPh sb="0" eb="3">
      <t>ようかいち</t>
    </rPh>
    <rPh sb="4" eb="6">
      <t>ちょうめ</t>
    </rPh>
    <rPh sb="9" eb="11">
      <t>ばんち</t>
    </rPh>
    <phoneticPr fontId="1" type="Hiragana"/>
  </si>
  <si>
    <t>横山町15番27号</t>
    <rPh sb="0" eb="3">
      <t>よこやまちょう</t>
    </rPh>
    <rPh sb="5" eb="6">
      <t>ばん</t>
    </rPh>
    <rPh sb="8" eb="9">
      <t>ごう</t>
    </rPh>
    <phoneticPr fontId="1" type="Hiragana"/>
  </si>
  <si>
    <t>駅西本町６丁目１４番７号</t>
    <rPh sb="0" eb="4">
      <t>えきにしほんまち</t>
    </rPh>
    <rPh sb="5" eb="7">
      <t>ちょうめ</t>
    </rPh>
    <rPh sb="9" eb="10">
      <t>ばん</t>
    </rPh>
    <rPh sb="11" eb="12">
      <t>ごう</t>
    </rPh>
    <phoneticPr fontId="1" type="Hiragana"/>
  </si>
  <si>
    <t>笠舞３丁目２番30号</t>
    <rPh sb="0" eb="1">
      <t>かさ</t>
    </rPh>
    <rPh sb="1" eb="2">
      <t>まい</t>
    </rPh>
    <rPh sb="3" eb="5">
      <t>ちょうめ</t>
    </rPh>
    <rPh sb="6" eb="7">
      <t>ばん</t>
    </rPh>
    <rPh sb="9" eb="10">
      <t>ごう</t>
    </rPh>
    <phoneticPr fontId="1" type="Hiragana"/>
  </si>
  <si>
    <t>入江３丁目１６０番地１</t>
    <rPh sb="0" eb="2">
      <t>いりえ</t>
    </rPh>
    <rPh sb="3" eb="5">
      <t>ちょうめ</t>
    </rPh>
    <rPh sb="8" eb="10">
      <t>ばんち</t>
    </rPh>
    <phoneticPr fontId="1" type="Hiragana"/>
  </si>
  <si>
    <t>大浦町ロ１番地３</t>
    <rPh sb="0" eb="3">
      <t>おおうらまち</t>
    </rPh>
    <rPh sb="5" eb="7">
      <t>ばんち</t>
    </rPh>
    <phoneticPr fontId="1" type="Hiragana"/>
  </si>
  <si>
    <t>藤江北4丁目235番</t>
    <rPh sb="0" eb="2">
      <t>ふじえ</t>
    </rPh>
    <rPh sb="2" eb="3">
      <t>きた</t>
    </rPh>
    <rPh sb="4" eb="6">
      <t>ちょうめ</t>
    </rPh>
    <rPh sb="9" eb="10">
      <t>ばん</t>
    </rPh>
    <phoneticPr fontId="1" type="Hiragana"/>
  </si>
  <si>
    <t>朝霧台１丁目175番</t>
    <rPh sb="0" eb="3">
      <t>あさぎりだい</t>
    </rPh>
    <rPh sb="4" eb="6">
      <t>ちょうめ</t>
    </rPh>
    <rPh sb="9" eb="10">
      <t>ばん</t>
    </rPh>
    <phoneticPr fontId="1" type="Hiragana"/>
  </si>
  <si>
    <t>西念３丁目16－23</t>
    <rPh sb="0" eb="2">
      <t>さいねん</t>
    </rPh>
    <rPh sb="3" eb="5">
      <t>ちょうめ</t>
    </rPh>
    <phoneticPr fontId="1" type="Hiragana"/>
  </si>
  <si>
    <t>小立野１－２－７</t>
    <rPh sb="0" eb="3">
      <t>こだつの</t>
    </rPh>
    <phoneticPr fontId="1" type="Hiragana"/>
  </si>
  <si>
    <t>疋田２丁目45番</t>
    <rPh sb="0" eb="2">
      <t>ひきだ</t>
    </rPh>
    <rPh sb="3" eb="5">
      <t>ちょうめ</t>
    </rPh>
    <rPh sb="7" eb="8">
      <t>ばん</t>
    </rPh>
    <phoneticPr fontId="1" type="Hiragana"/>
  </si>
  <si>
    <t>若草町２番３８号</t>
    <rPh sb="0" eb="2">
      <t>わかくさ</t>
    </rPh>
    <rPh sb="2" eb="3">
      <t>まち</t>
    </rPh>
    <rPh sb="4" eb="5">
      <t>ばん</t>
    </rPh>
    <rPh sb="7" eb="8">
      <t>ごう</t>
    </rPh>
    <phoneticPr fontId="3" type="Hiragana"/>
  </si>
  <si>
    <t>円光寺２丁目６－７</t>
    <rPh sb="0" eb="3">
      <t>えんこうじ</t>
    </rPh>
    <rPh sb="4" eb="6">
      <t>ちょうめ</t>
    </rPh>
    <phoneticPr fontId="1" type="Hiragana"/>
  </si>
  <si>
    <t>西金沢３丁目１番地２</t>
    <rPh sb="0" eb="3">
      <t>にしかなざわ</t>
    </rPh>
    <rPh sb="4" eb="6">
      <t>ちょうめ</t>
    </rPh>
    <rPh sb="7" eb="9">
      <t>ばんち</t>
    </rPh>
    <phoneticPr fontId="1" type="Hiragana"/>
  </si>
  <si>
    <t>沖町二31</t>
    <rPh sb="0" eb="2">
      <t>おきまち</t>
    </rPh>
    <rPh sb="2" eb="3">
      <t>に</t>
    </rPh>
    <phoneticPr fontId="1" type="Hiragana"/>
  </si>
  <si>
    <t>赤土町二４－９</t>
    <rPh sb="0" eb="3">
      <t>あかつちまち</t>
    </rPh>
    <rPh sb="3" eb="4">
      <t>に</t>
    </rPh>
    <phoneticPr fontId="1" type="Hiragana"/>
  </si>
  <si>
    <t>東山１丁目２番２号</t>
    <rPh sb="0" eb="2">
      <t>ひがしやま</t>
    </rPh>
    <rPh sb="3" eb="5">
      <t>ちょうめ</t>
    </rPh>
    <rPh sb="6" eb="7">
      <t>ばん</t>
    </rPh>
    <rPh sb="8" eb="9">
      <t>ごう</t>
    </rPh>
    <phoneticPr fontId="1" type="Hiragana"/>
  </si>
  <si>
    <t>古府１丁目121番地</t>
    <rPh sb="0" eb="2">
      <t>こぶ</t>
    </rPh>
    <rPh sb="3" eb="5">
      <t>ちょうめ</t>
    </rPh>
    <rPh sb="8" eb="10">
      <t>ばんち</t>
    </rPh>
    <phoneticPr fontId="1" type="Hiragana"/>
  </si>
  <si>
    <t>石引４丁目４番１号 村田ビル１階</t>
    <rPh sb="0" eb="2">
      <t>いしびき</t>
    </rPh>
    <rPh sb="3" eb="5">
      <t>ちょうめ</t>
    </rPh>
    <rPh sb="6" eb="7">
      <t>ばん</t>
    </rPh>
    <rPh sb="8" eb="9">
      <t>ごう</t>
    </rPh>
    <rPh sb="10" eb="12">
      <t>むらた</t>
    </rPh>
    <rPh sb="15" eb="16">
      <t>かい</t>
    </rPh>
    <phoneticPr fontId="1" type="Hiragana"/>
  </si>
  <si>
    <t>粟崎町３丁目31番地２</t>
    <rPh sb="0" eb="2">
      <t>あわがさき</t>
    </rPh>
    <rPh sb="2" eb="3">
      <t>まち</t>
    </rPh>
    <rPh sb="4" eb="6">
      <t>ちょうめ</t>
    </rPh>
    <rPh sb="8" eb="10">
      <t>ばんち</t>
    </rPh>
    <phoneticPr fontId="1" type="Hiragana"/>
  </si>
  <si>
    <t>粟崎町１丁目62番地</t>
    <rPh sb="0" eb="2">
      <t>あわがさき</t>
    </rPh>
    <rPh sb="2" eb="3">
      <t>まち</t>
    </rPh>
    <rPh sb="4" eb="6">
      <t>ちょうめ</t>
    </rPh>
    <rPh sb="8" eb="10">
      <t>ばんち</t>
    </rPh>
    <phoneticPr fontId="1" type="Hiragana"/>
  </si>
  <si>
    <r>
      <rPr>
        <sz val="11"/>
        <rFont val="UD デジタル 教科書体 NP"/>
        <family val="1"/>
        <charset val="128"/>
      </rPr>
      <t>辻</t>
    </r>
    <r>
      <rPr>
        <sz val="11"/>
        <rFont val="ＭＳ 明朝"/>
        <family val="1"/>
        <charset val="128"/>
      </rPr>
      <t>原　千尋</t>
    </r>
    <rPh sb="0" eb="2">
      <t>つじはら</t>
    </rPh>
    <rPh sb="3" eb="5">
      <t>ちひろ</t>
    </rPh>
    <phoneticPr fontId="1" type="Hiragana"/>
  </si>
  <si>
    <t>暁町20番６号</t>
    <rPh sb="0" eb="1">
      <t>あかつき</t>
    </rPh>
    <rPh sb="1" eb="2">
      <t>まち</t>
    </rPh>
    <rPh sb="4" eb="5">
      <t>ばん</t>
    </rPh>
    <rPh sb="6" eb="7">
      <t>ごう</t>
    </rPh>
    <phoneticPr fontId="1" type="Hiragana"/>
  </si>
  <si>
    <t>粟崎町２丁目３番地</t>
    <rPh sb="0" eb="2">
      <t>あわがさき</t>
    </rPh>
    <rPh sb="2" eb="3">
      <t>まち</t>
    </rPh>
    <rPh sb="4" eb="6">
      <t>ちょうめ</t>
    </rPh>
    <rPh sb="7" eb="9">
      <t>ばんち</t>
    </rPh>
    <phoneticPr fontId="1" type="Hiragana"/>
  </si>
  <si>
    <t>畝田東２丁目569番地</t>
    <rPh sb="0" eb="2">
      <t>うねだ</t>
    </rPh>
    <rPh sb="2" eb="3">
      <t>ひがし</t>
    </rPh>
    <rPh sb="4" eb="6">
      <t>ちょうめ</t>
    </rPh>
    <rPh sb="9" eb="11">
      <t>ばんち</t>
    </rPh>
    <phoneticPr fontId="1" type="Hiragana"/>
  </si>
  <si>
    <t>大豆田本町ロ３７番地</t>
    <rPh sb="0" eb="3">
      <t>まめだ</t>
    </rPh>
    <rPh sb="3" eb="5">
      <t>ほんまち</t>
    </rPh>
    <rPh sb="8" eb="10">
      <t>ばんち</t>
    </rPh>
    <phoneticPr fontId="1" type="Hiragana"/>
  </si>
  <si>
    <t>泉野出町４丁目13番31号</t>
    <rPh sb="0" eb="4">
      <t>いずみのでまち</t>
    </rPh>
    <rPh sb="5" eb="7">
      <t>ちょうめ</t>
    </rPh>
    <rPh sb="9" eb="10">
      <t>ばん</t>
    </rPh>
    <rPh sb="12" eb="13">
      <t>ごう</t>
    </rPh>
    <phoneticPr fontId="1" type="Hiragana"/>
  </si>
  <si>
    <t>神田１丁目１番５号</t>
    <rPh sb="0" eb="2">
      <t>かんだ</t>
    </rPh>
    <rPh sb="3" eb="5">
      <t>ちょうめ</t>
    </rPh>
    <rPh sb="6" eb="7">
      <t>ばん</t>
    </rPh>
    <rPh sb="8" eb="9">
      <t>ごう</t>
    </rPh>
    <phoneticPr fontId="1" type="Hiragana"/>
  </si>
  <si>
    <t>福久町ヲ90番地３</t>
    <rPh sb="0" eb="2">
      <t>ふくひさ</t>
    </rPh>
    <rPh sb="2" eb="3">
      <t>まち</t>
    </rPh>
    <rPh sb="6" eb="8">
      <t>ばんち</t>
    </rPh>
    <phoneticPr fontId="3" type="Hiragana"/>
  </si>
  <si>
    <t>アルプ薬局鞍月店</t>
    <rPh sb="3" eb="5">
      <t>やっきょく</t>
    </rPh>
    <rPh sb="5" eb="7">
      <t>くらつき</t>
    </rPh>
    <rPh sb="7" eb="8">
      <t>てん</t>
    </rPh>
    <phoneticPr fontId="1" type="Hiragana"/>
  </si>
  <si>
    <t>浦田　有希</t>
    <rPh sb="0" eb="2">
      <t>うらた</t>
    </rPh>
    <rPh sb="3" eb="5">
      <t>ゆうき</t>
    </rPh>
    <phoneticPr fontId="1" type="Hiragana"/>
  </si>
  <si>
    <t>南新甫土地区画整理事業　施行地区８Ａ街区１</t>
    <rPh sb="0" eb="1">
      <t>みなみ</t>
    </rPh>
    <rPh sb="1" eb="3">
      <t>しんぼ</t>
    </rPh>
    <rPh sb="3" eb="5">
      <t>とち</t>
    </rPh>
    <rPh sb="5" eb="7">
      <t>くかく</t>
    </rPh>
    <rPh sb="7" eb="9">
      <t>せいり</t>
    </rPh>
    <rPh sb="9" eb="11">
      <t>じぎょう</t>
    </rPh>
    <rPh sb="12" eb="14">
      <t>しこう</t>
    </rPh>
    <rPh sb="14" eb="16">
      <t>ちく</t>
    </rPh>
    <rPh sb="18" eb="20">
      <t>がいく</t>
    </rPh>
    <phoneticPr fontId="1" type="Hiragana"/>
  </si>
  <si>
    <t>上荒屋１丁目４０４番地</t>
    <rPh sb="0" eb="3">
      <t>かみあらや</t>
    </rPh>
    <rPh sb="4" eb="6">
      <t>ちょうめ</t>
    </rPh>
    <rPh sb="9" eb="11">
      <t>ばんち</t>
    </rPh>
    <phoneticPr fontId="1" type="Hiragana"/>
  </si>
  <si>
    <t>藏　萌恵</t>
    <rPh sb="0" eb="1">
      <t>くら</t>
    </rPh>
    <rPh sb="2" eb="4">
      <t>もえ</t>
    </rPh>
    <phoneticPr fontId="1" type="Hiragana"/>
  </si>
  <si>
    <t>浅野川はなの木薬局</t>
    <rPh sb="0" eb="3">
      <t>あさのがわ</t>
    </rPh>
    <rPh sb="6" eb="7">
      <t>き</t>
    </rPh>
    <rPh sb="7" eb="9">
      <t>やっきょく</t>
    </rPh>
    <phoneticPr fontId="1" type="Hiragana"/>
  </si>
  <si>
    <t>下新町６番23号</t>
    <rPh sb="0" eb="1">
      <t>しも</t>
    </rPh>
    <rPh sb="1" eb="2">
      <t>しん</t>
    </rPh>
    <rPh sb="2" eb="3">
      <t>ちょう</t>
    </rPh>
    <rPh sb="4" eb="5">
      <t>ばん</t>
    </rPh>
    <rPh sb="7" eb="8">
      <t>ごう</t>
    </rPh>
    <phoneticPr fontId="1" type="Hiragana"/>
  </si>
  <si>
    <t>三口町土358番地</t>
    <rPh sb="0" eb="3">
      <t>みつくちまち</t>
    </rPh>
    <rPh sb="3" eb="4">
      <t>ど</t>
    </rPh>
    <rPh sb="7" eb="9">
      <t>ばんち</t>
    </rPh>
    <phoneticPr fontId="1" type="Hiragana"/>
  </si>
  <si>
    <t>畝田西３丁目５１４番地</t>
    <rPh sb="0" eb="2">
      <t>うねだ</t>
    </rPh>
    <rPh sb="2" eb="3">
      <t>にし</t>
    </rPh>
    <rPh sb="4" eb="6">
      <t>ちょうめ</t>
    </rPh>
    <rPh sb="9" eb="11">
      <t>ばんち</t>
    </rPh>
    <phoneticPr fontId="1" type="Hiragana"/>
  </si>
  <si>
    <t>米泉町４丁目23番地１</t>
    <rPh sb="0" eb="2">
      <t>よねいずみ</t>
    </rPh>
    <rPh sb="2" eb="3">
      <t>まち</t>
    </rPh>
    <rPh sb="4" eb="6">
      <t>ちょうめ</t>
    </rPh>
    <rPh sb="8" eb="10">
      <t>ばんち</t>
    </rPh>
    <phoneticPr fontId="1" type="Hiragana"/>
  </si>
  <si>
    <r>
      <t>桜田町１丁目</t>
    </r>
    <r>
      <rPr>
        <sz val="10"/>
        <rFont val="Century"/>
        <family val="1"/>
      </rPr>
      <t>31</t>
    </r>
    <r>
      <rPr>
        <sz val="10"/>
        <rFont val="ＭＳ 明朝"/>
        <family val="1"/>
        <charset val="128"/>
      </rPr>
      <t>番地</t>
    </r>
    <rPh sb="0" eb="2">
      <t>さくらだ</t>
    </rPh>
    <rPh sb="2" eb="3">
      <t>まち</t>
    </rPh>
    <rPh sb="4" eb="6">
      <t>ちょうめ</t>
    </rPh>
    <rPh sb="8" eb="10">
      <t>ばんち</t>
    </rPh>
    <phoneticPr fontId="1" type="Hiragana"/>
  </si>
  <si>
    <t>三馬１丁目４０５番地</t>
    <rPh sb="0" eb="2">
      <t>みんま</t>
    </rPh>
    <rPh sb="3" eb="5">
      <t>ちょうめ</t>
    </rPh>
    <rPh sb="8" eb="10">
      <t>ばんち</t>
    </rPh>
    <phoneticPr fontId="1" type="Hiragana"/>
  </si>
  <si>
    <t>三馬２丁目254番</t>
    <rPh sb="0" eb="2">
      <t>みんま</t>
    </rPh>
    <rPh sb="3" eb="5">
      <t>ちょうめ</t>
    </rPh>
    <rPh sb="8" eb="9">
      <t>ばん</t>
    </rPh>
    <phoneticPr fontId="1" type="Hiragana"/>
  </si>
  <si>
    <t>千木１丁目242番</t>
    <rPh sb="0" eb="2">
      <t>せぎ</t>
    </rPh>
    <rPh sb="3" eb="5">
      <t>ちょうめ</t>
    </rPh>
    <rPh sb="8" eb="9">
      <t>ばん</t>
    </rPh>
    <phoneticPr fontId="1" type="Hiragana"/>
  </si>
  <si>
    <t>増泉２－７－４４</t>
    <rPh sb="0" eb="2">
      <t>ますいずみ</t>
    </rPh>
    <phoneticPr fontId="1" type="Hiragana"/>
  </si>
  <si>
    <t>中央通町11番50号</t>
    <rPh sb="0" eb="3">
      <t>ちゅうおうどおり</t>
    </rPh>
    <rPh sb="3" eb="4">
      <t>まち</t>
    </rPh>
    <rPh sb="6" eb="7">
      <t>ばん</t>
    </rPh>
    <rPh sb="9" eb="10">
      <t>ごう</t>
    </rPh>
    <phoneticPr fontId="1" type="Hiragana"/>
  </si>
  <si>
    <t>長町１－９－１</t>
    <rPh sb="0" eb="2">
      <t>ながまち</t>
    </rPh>
    <phoneticPr fontId="1" type="Hiragana"/>
  </si>
  <si>
    <t>中村町９番25号</t>
    <rPh sb="0" eb="2">
      <t>なかむら</t>
    </rPh>
    <rPh sb="2" eb="3">
      <t>まち</t>
    </rPh>
    <rPh sb="4" eb="5">
      <t>ばん</t>
    </rPh>
    <rPh sb="7" eb="8">
      <t>ごう</t>
    </rPh>
    <phoneticPr fontId="1" type="Hiragana"/>
  </si>
  <si>
    <t>鳴和１丁目20番14－１号</t>
    <rPh sb="0" eb="2">
      <t>なるわ</t>
    </rPh>
    <rPh sb="3" eb="5">
      <t>ちょうめ</t>
    </rPh>
    <rPh sb="7" eb="8">
      <t>ばん</t>
    </rPh>
    <rPh sb="12" eb="13">
      <t>ごう</t>
    </rPh>
    <phoneticPr fontId="1" type="Hiragana"/>
  </si>
  <si>
    <t>西町薮ノ内通り２７</t>
    <rPh sb="0" eb="1">
      <t>にし</t>
    </rPh>
    <rPh sb="1" eb="2">
      <t>ちょう</t>
    </rPh>
    <rPh sb="2" eb="3">
      <t>やぶ</t>
    </rPh>
    <rPh sb="4" eb="5">
      <t>うち</t>
    </rPh>
    <rPh sb="5" eb="6">
      <t>どお</t>
    </rPh>
    <phoneticPr fontId="1" type="Hiragana"/>
  </si>
  <si>
    <t>西都1丁目62番地</t>
    <rPh sb="0" eb="2">
      <t>せいと</t>
    </rPh>
    <rPh sb="3" eb="5">
      <t>ちょうめ</t>
    </rPh>
    <rPh sb="7" eb="9">
      <t>ばんち</t>
    </rPh>
    <phoneticPr fontId="1" type="Hiragana"/>
  </si>
  <si>
    <t>野田町チ116番地</t>
    <rPh sb="0" eb="3">
      <t>のだまち</t>
    </rPh>
    <rPh sb="7" eb="9">
      <t>ばんち</t>
    </rPh>
    <phoneticPr fontId="1" type="Hiragana"/>
  </si>
  <si>
    <t>疋田３丁目６３番地</t>
    <rPh sb="0" eb="2">
      <t>ひきだ</t>
    </rPh>
    <rPh sb="3" eb="5">
      <t>ちょうめ</t>
    </rPh>
    <rPh sb="7" eb="9">
      <t>ばんち</t>
    </rPh>
    <phoneticPr fontId="1" type="Hiragana"/>
  </si>
  <si>
    <t>彦三町１丁目５番33－２号</t>
    <rPh sb="0" eb="3">
      <t>ひこそまち</t>
    </rPh>
    <rPh sb="4" eb="6">
      <t>ちょうめ</t>
    </rPh>
    <rPh sb="7" eb="8">
      <t>ばん</t>
    </rPh>
    <rPh sb="12" eb="13">
      <t>ごう</t>
    </rPh>
    <phoneticPr fontId="1" type="Hiragana"/>
  </si>
  <si>
    <t>額乙丸町ロ１３１番地</t>
    <rPh sb="0" eb="4">
      <t>ぬかおとまるまち</t>
    </rPh>
    <rPh sb="8" eb="10">
      <t>ばんち</t>
    </rPh>
    <phoneticPr fontId="1" type="Hiragana"/>
  </si>
  <si>
    <t>無量寺５丁目71番地１</t>
    <rPh sb="0" eb="3">
      <t>むりょうじ</t>
    </rPh>
    <rPh sb="4" eb="6">
      <t>ちょうめ</t>
    </rPh>
    <rPh sb="8" eb="10">
      <t>ばんち</t>
    </rPh>
    <phoneticPr fontId="1" type="Hiragana"/>
  </si>
  <si>
    <t>四十万５丁目107番地</t>
    <rPh sb="0" eb="3">
      <t>しじま</t>
    </rPh>
    <rPh sb="4" eb="6">
      <t>ちょうめ</t>
    </rPh>
    <rPh sb="9" eb="11">
      <t>ばんち</t>
    </rPh>
    <phoneticPr fontId="1" type="Hiragana"/>
  </si>
  <si>
    <t>新保本１丁目326番地</t>
    <rPh sb="0" eb="2">
      <t>しんぼ</t>
    </rPh>
    <rPh sb="2" eb="3">
      <t>ほん</t>
    </rPh>
    <rPh sb="4" eb="6">
      <t>ちょうめ</t>
    </rPh>
    <rPh sb="9" eb="11">
      <t>ばんち</t>
    </rPh>
    <phoneticPr fontId="1" type="Hiragana"/>
  </si>
  <si>
    <t>吉原町ハ２４－１</t>
    <rPh sb="0" eb="3">
      <t>よしわらまち</t>
    </rPh>
    <phoneticPr fontId="1" type="Hiragana"/>
  </si>
  <si>
    <t>若宮２丁目13番地</t>
    <rPh sb="0" eb="2">
      <t>わかみや</t>
    </rPh>
    <rPh sb="3" eb="5">
      <t>ちょうめ</t>
    </rPh>
    <rPh sb="7" eb="9">
      <t>ばんち</t>
    </rPh>
    <phoneticPr fontId="1" type="Hiragana"/>
  </si>
  <si>
    <t>木曳野らいふ薬局</t>
    <rPh sb="0" eb="3">
      <t>きびきの</t>
    </rPh>
    <rPh sb="6" eb="8">
      <t>やっきょく</t>
    </rPh>
    <phoneticPr fontId="1" type="Hiragana"/>
  </si>
  <si>
    <t>さくら薬局　金沢三馬店</t>
    <rPh sb="3" eb="5">
      <t>やっきょく</t>
    </rPh>
    <rPh sb="6" eb="8">
      <t>かなざわ</t>
    </rPh>
    <rPh sb="8" eb="11">
      <t>みんまてん</t>
    </rPh>
    <phoneticPr fontId="1" type="Hiragana"/>
  </si>
  <si>
    <t>三社はなの木薬局</t>
    <rPh sb="0" eb="2">
      <t>さんしゃ</t>
    </rPh>
    <rPh sb="5" eb="6">
      <t>き</t>
    </rPh>
    <rPh sb="6" eb="8">
      <t>やっきょく</t>
    </rPh>
    <phoneticPr fontId="1" type="Hiragana"/>
  </si>
  <si>
    <t>三馬あおぞら薬局</t>
    <rPh sb="0" eb="2">
      <t>みんま</t>
    </rPh>
    <rPh sb="6" eb="8">
      <t>やっきょく</t>
    </rPh>
    <phoneticPr fontId="1" type="Hiragana"/>
  </si>
  <si>
    <t>済美会薬局</t>
    <rPh sb="0" eb="3">
      <t>さいびかい</t>
    </rPh>
    <rPh sb="3" eb="5">
      <t>やっきょく</t>
    </rPh>
    <phoneticPr fontId="1" type="Hiragana"/>
  </si>
  <si>
    <t>千木明徳薬局</t>
    <rPh sb="0" eb="2">
      <t>せぎ</t>
    </rPh>
    <rPh sb="2" eb="4">
      <t>めいとく</t>
    </rPh>
    <rPh sb="4" eb="6">
      <t>やっきょく</t>
    </rPh>
    <phoneticPr fontId="1" type="Hiragana"/>
  </si>
  <si>
    <t>中央通町あおぞら薬局</t>
    <rPh sb="0" eb="2">
      <t>ちゅうおう</t>
    </rPh>
    <rPh sb="2" eb="4">
      <t>どおりまち</t>
    </rPh>
    <rPh sb="8" eb="10">
      <t>やっきょく</t>
    </rPh>
    <phoneticPr fontId="3" type="Hiragana"/>
  </si>
  <si>
    <t>てまり古府薬局</t>
    <rPh sb="3" eb="5">
      <t>こぶ</t>
    </rPh>
    <rPh sb="5" eb="7">
      <t>やっきょく</t>
    </rPh>
    <phoneticPr fontId="1" type="Hiragana"/>
  </si>
  <si>
    <t>中森かいてき中村町薬局</t>
    <rPh sb="0" eb="2">
      <t>なかもり</t>
    </rPh>
    <rPh sb="6" eb="9">
      <t>なかむらまち</t>
    </rPh>
    <rPh sb="9" eb="11">
      <t>やっきょく</t>
    </rPh>
    <phoneticPr fontId="1" type="Hiragana"/>
  </si>
  <si>
    <t>中森全快堂額乙丸薬局</t>
    <rPh sb="0" eb="2">
      <t>なかもり</t>
    </rPh>
    <rPh sb="2" eb="4">
      <t>ぜんかい</t>
    </rPh>
    <rPh sb="4" eb="5">
      <t>どう</t>
    </rPh>
    <rPh sb="5" eb="8">
      <t>ぬかおとまる</t>
    </rPh>
    <rPh sb="8" eb="10">
      <t>やっきょく</t>
    </rPh>
    <phoneticPr fontId="1" type="Hiragana"/>
  </si>
  <si>
    <t>疋田らいふ薬局</t>
    <rPh sb="0" eb="2">
      <t>ひきだ</t>
    </rPh>
    <rPh sb="5" eb="7">
      <t>やっきょく</t>
    </rPh>
    <phoneticPr fontId="1" type="Hiragana"/>
  </si>
  <si>
    <t>紫錦台薬局</t>
    <rPh sb="0" eb="3">
      <t>しきんだい</t>
    </rPh>
    <rPh sb="3" eb="5">
      <t>やっきょく</t>
    </rPh>
    <phoneticPr fontId="1" type="Hiragana"/>
  </si>
  <si>
    <t>瑠璃光薬局疋田店</t>
    <rPh sb="0" eb="3">
      <t>るりこう</t>
    </rPh>
    <rPh sb="3" eb="5">
      <t>やっきょく</t>
    </rPh>
    <rPh sb="5" eb="7">
      <t>ひきだ</t>
    </rPh>
    <rPh sb="7" eb="8">
      <t>てん</t>
    </rPh>
    <phoneticPr fontId="1" type="Hiragana"/>
  </si>
  <si>
    <t>令和５年10月１日更新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</si>
</sst>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;@"/>
    <numFmt numFmtId="177" formatCode="[$-411]ge\.m\.d;@"/>
  </numFmts>
  <fonts count="16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Century"/>
      <family val="1"/>
    </font>
    <font>
      <sz val="11"/>
      <name val="UD デジタル 教科書体 NP"/>
      <family val="1"/>
      <charset val="128"/>
    </font>
    <font>
      <sz val="11"/>
      <name val="Century"/>
      <family val="1"/>
    </font>
    <font>
      <sz val="11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2"/>
      <color rgb="FFFF0000"/>
      <name val="ＭＳ Ｐゴシック"/>
      <family val="3"/>
      <charset val="128"/>
      <scheme val="major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3" xfId="0" applyFont="1" applyFill="1" applyBorder="1"/>
    <xf numFmtId="177" fontId="0" fillId="0" borderId="2" xfId="0" applyNumberFormat="1" applyFont="1" applyFill="1" applyBorder="1" applyAlignment="1">
      <alignment horizontal="center"/>
    </xf>
    <xf numFmtId="177" fontId="0" fillId="0" borderId="2" xfId="0" applyNumberFormat="1" applyFont="1" applyFill="1" applyBorder="1" applyAlignment="1">
      <alignment horizontal="center" vertical="center"/>
    </xf>
    <xf numFmtId="177" fontId="0" fillId="0" borderId="5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justify" vertical="center" shrinkToFit="1"/>
    </xf>
    <xf numFmtId="0" fontId="0" fillId="0" borderId="5" xfId="0" applyFont="1" applyFill="1" applyBorder="1" applyAlignment="1">
      <alignment vertical="center" shrinkToFit="1"/>
    </xf>
    <xf numFmtId="0" fontId="5" fillId="0" borderId="2" xfId="0" applyFont="1" applyFill="1" applyBorder="1" applyAlignment="1">
      <alignment vertical="center" shrinkToFit="1"/>
    </xf>
    <xf numFmtId="0" fontId="5" fillId="0" borderId="5" xfId="0" applyFont="1" applyFill="1" applyBorder="1" applyAlignment="1">
      <alignment vertical="center" shrinkToFit="1"/>
    </xf>
    <xf numFmtId="0" fontId="0" fillId="0" borderId="2" xfId="0" applyFont="1" applyFill="1" applyBorder="1" applyAlignment="1">
      <alignment vertical="center" shrinkToFit="1"/>
    </xf>
    <xf numFmtId="0" fontId="0" fillId="0" borderId="2" xfId="0" applyFont="1" applyFill="1" applyBorder="1" applyAlignment="1">
      <alignment horizontal="justify" vertical="center" shrinkToFit="1"/>
    </xf>
    <xf numFmtId="0" fontId="0" fillId="0" borderId="2" xfId="0" applyFont="1" applyFill="1" applyBorder="1" applyAlignment="1">
      <alignment shrinkToFit="1"/>
    </xf>
    <xf numFmtId="176" fontId="6" fillId="0" borderId="2" xfId="0" applyNumberFormat="1" applyFont="1" applyFill="1" applyBorder="1" applyAlignment="1">
      <alignment horizontal="center" vertical="center" shrinkToFit="1"/>
    </xf>
    <xf numFmtId="176" fontId="6" fillId="0" borderId="5" xfId="0" applyNumberFormat="1" applyFont="1" applyFill="1" applyBorder="1" applyAlignment="1">
      <alignment horizontal="center" vertical="center" shrinkToFit="1"/>
    </xf>
    <xf numFmtId="0" fontId="0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/>
    </xf>
    <xf numFmtId="177" fontId="0" fillId="0" borderId="0" xfId="0" applyNumberFormat="1" applyFont="1" applyFill="1" applyAlignment="1">
      <alignment horizontal="center"/>
    </xf>
    <xf numFmtId="0" fontId="2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Border="1"/>
    <xf numFmtId="0" fontId="0" fillId="0" borderId="3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/>
    <xf numFmtId="56" fontId="0" fillId="0" borderId="0" xfId="0" applyNumberFormat="1" applyFont="1" applyFill="1"/>
    <xf numFmtId="176" fontId="6" fillId="0" borderId="6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justify" vertical="center" shrinkToFit="1"/>
    </xf>
    <xf numFmtId="56" fontId="0" fillId="0" borderId="0" xfId="0" applyNumberFormat="1" applyFont="1" applyFill="1" applyBorder="1"/>
    <xf numFmtId="0" fontId="0" fillId="0" borderId="7" xfId="0" applyFont="1" applyFill="1" applyBorder="1"/>
    <xf numFmtId="177" fontId="0" fillId="0" borderId="6" xfId="0" applyNumberFormat="1" applyFont="1" applyFill="1" applyBorder="1" applyAlignment="1">
      <alignment horizontal="center"/>
    </xf>
    <xf numFmtId="0" fontId="0" fillId="0" borderId="8" xfId="0" applyFont="1" applyFill="1" applyBorder="1"/>
    <xf numFmtId="0" fontId="0" fillId="0" borderId="8" xfId="0" applyFont="1" applyFill="1" applyBorder="1" applyAlignment="1">
      <alignment vertical="center" shrinkToFit="1"/>
    </xf>
    <xf numFmtId="0" fontId="5" fillId="0" borderId="8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0" fillId="0" borderId="2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7" xfId="0" applyFont="1" applyFill="1" applyBorder="1" applyAlignment="1">
      <alignment vertical="center" shrinkToFit="1"/>
    </xf>
    <xf numFmtId="177" fontId="0" fillId="0" borderId="8" xfId="0" applyNumberFormat="1" applyFont="1" applyFill="1" applyBorder="1" applyAlignment="1">
      <alignment horizontal="center"/>
    </xf>
    <xf numFmtId="0" fontId="0" fillId="0" borderId="0" xfId="0" applyFont="1" applyFill="1" applyAlignment="1">
      <alignment wrapText="1"/>
    </xf>
    <xf numFmtId="0" fontId="5" fillId="0" borderId="2" xfId="0" applyFont="1" applyFill="1" applyBorder="1" applyAlignment="1">
      <alignment horizontal="left" vertical="center" shrinkToFit="1"/>
    </xf>
    <xf numFmtId="0" fontId="8" fillId="0" borderId="2" xfId="0" applyFont="1" applyFill="1" applyBorder="1" applyAlignment="1">
      <alignment vertical="center" shrinkToFit="1"/>
    </xf>
    <xf numFmtId="0" fontId="0" fillId="2" borderId="2" xfId="0" applyFont="1" applyFill="1" applyBorder="1" applyAlignment="1">
      <alignment vertical="center" shrinkToFit="1"/>
    </xf>
    <xf numFmtId="0" fontId="5" fillId="2" borderId="2" xfId="0" applyFont="1" applyFill="1" applyBorder="1" applyAlignment="1">
      <alignment vertical="center" shrinkToFit="1"/>
    </xf>
    <xf numFmtId="177" fontId="0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justify" vertical="center" shrinkToFit="1"/>
    </xf>
    <xf numFmtId="0" fontId="0" fillId="2" borderId="0" xfId="0" applyFont="1" applyFill="1"/>
    <xf numFmtId="177" fontId="12" fillId="2" borderId="2" xfId="0" applyNumberFormat="1" applyFont="1" applyFill="1" applyBorder="1" applyAlignment="1">
      <alignment horizontal="center"/>
    </xf>
    <xf numFmtId="176" fontId="13" fillId="2" borderId="2" xfId="0" applyNumberFormat="1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vertical="center" shrinkToFit="1"/>
    </xf>
    <xf numFmtId="177" fontId="0" fillId="0" borderId="5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12" fillId="2" borderId="2" xfId="0" applyFont="1" applyFill="1" applyBorder="1" applyAlignment="1">
      <alignment vertical="center" shrinkToFit="1"/>
    </xf>
    <xf numFmtId="176" fontId="6" fillId="2" borderId="2" xfId="0" applyNumberFormat="1" applyFont="1" applyFill="1" applyBorder="1" applyAlignment="1">
      <alignment horizontal="center" vertical="center" shrinkToFit="1"/>
    </xf>
    <xf numFmtId="0" fontId="12" fillId="2" borderId="2" xfId="0" applyFont="1" applyFill="1" applyBorder="1"/>
    <xf numFmtId="0" fontId="15" fillId="2" borderId="2" xfId="0" applyFont="1" applyFill="1" applyBorder="1" applyAlignment="1">
      <alignment vertical="center" shrinkToFit="1"/>
    </xf>
    <xf numFmtId="0" fontId="12" fillId="2" borderId="0" xfId="0" applyFont="1" applyFill="1"/>
    <xf numFmtId="56" fontId="0" fillId="2" borderId="0" xfId="0" applyNumberFormat="1" applyFont="1" applyFill="1"/>
    <xf numFmtId="0" fontId="0" fillId="2" borderId="2" xfId="0" applyFont="1" applyFill="1" applyBorder="1"/>
    <xf numFmtId="0" fontId="0" fillId="0" borderId="0" xfId="0" applyFont="1" applyFill="1" applyBorder="1" applyAlignment="1">
      <alignment vertical="center"/>
    </xf>
    <xf numFmtId="0" fontId="0" fillId="0" borderId="5" xfId="0" applyFont="1" applyFill="1" applyBorder="1" applyAlignment="1">
      <alignment shrinkToFit="1"/>
    </xf>
    <xf numFmtId="0" fontId="0" fillId="2" borderId="5" xfId="0" applyFont="1" applyFill="1" applyBorder="1" applyAlignment="1">
      <alignment vertical="center" shrinkToFit="1"/>
    </xf>
    <xf numFmtId="0" fontId="12" fillId="2" borderId="5" xfId="0" applyFont="1" applyFill="1" applyBorder="1" applyAlignment="1">
      <alignment vertical="center" shrinkToFit="1"/>
    </xf>
    <xf numFmtId="0" fontId="5" fillId="0" borderId="8" xfId="0" applyFont="1" applyFill="1" applyBorder="1" applyAlignment="1">
      <alignment horizontal="justify" vertical="center" shrinkToFit="1"/>
    </xf>
    <xf numFmtId="0" fontId="5" fillId="2" borderId="5" xfId="0" applyFont="1" applyFill="1" applyBorder="1" applyAlignment="1">
      <alignment vertical="center" shrinkToFit="1"/>
    </xf>
    <xf numFmtId="176" fontId="13" fillId="2" borderId="5" xfId="0" applyNumberFormat="1" applyFont="1" applyFill="1" applyBorder="1" applyAlignment="1">
      <alignment horizontal="center" vertical="center" shrinkToFit="1"/>
    </xf>
    <xf numFmtId="177" fontId="0" fillId="2" borderId="5" xfId="0" applyNumberFormat="1" applyFont="1" applyFill="1" applyBorder="1" applyAlignment="1">
      <alignment horizontal="center"/>
    </xf>
    <xf numFmtId="56" fontId="0" fillId="0" borderId="7" xfId="0" applyNumberFormat="1" applyFont="1" applyFill="1" applyBorder="1"/>
    <xf numFmtId="176" fontId="6" fillId="0" borderId="8" xfId="0" applyNumberFormat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  <pageSetUpPr fitToPage="1"/>
  </sheetPr>
  <dimension ref="A1:L232"/>
  <sheetViews>
    <sheetView showGridLines="0" tabSelected="1" view="pageBreakPreview" zoomScale="130" zoomScaleNormal="100" zoomScaleSheetLayoutView="130" workbookViewId="0">
      <pane ySplit="4" topLeftCell="A212" activePane="bottomLeft" state="frozen"/>
      <selection activeCell="D17" sqref="D17"/>
      <selection pane="bottomLeft" activeCell="B212" sqref="B212"/>
    </sheetView>
  </sheetViews>
  <sheetFormatPr defaultColWidth="9" defaultRowHeight="13" x14ac:dyDescent="0.2"/>
  <cols>
    <col min="1" max="1" width="4" style="17" hidden="1" customWidth="1"/>
    <col min="2" max="2" width="26.81640625" style="17" customWidth="1"/>
    <col min="3" max="3" width="26.81640625" style="17" hidden="1" customWidth="1"/>
    <col min="4" max="4" width="16.08984375" style="17" bestFit="1" customWidth="1"/>
    <col min="5" max="5" width="16.08984375" style="17" hidden="1" customWidth="1"/>
    <col min="6" max="6" width="29.81640625" style="17" customWidth="1"/>
    <col min="7" max="7" width="29.81640625" style="17" hidden="1" customWidth="1"/>
    <col min="8" max="8" width="20.81640625" style="19" customWidth="1"/>
    <col min="9" max="9" width="15" style="23" customWidth="1"/>
    <col min="10" max="10" width="17.1796875" style="21" bestFit="1" customWidth="1"/>
    <col min="11" max="11" width="24.1796875" style="17" customWidth="1"/>
    <col min="12" max="16384" width="9" style="17"/>
  </cols>
  <sheetData>
    <row r="1" spans="1:11" ht="18" customHeight="1" x14ac:dyDescent="0.2">
      <c r="B1" s="18" t="s">
        <v>481</v>
      </c>
      <c r="C1" s="18"/>
      <c r="H1" s="56" t="s">
        <v>482</v>
      </c>
      <c r="I1" s="20"/>
    </row>
    <row r="2" spans="1:11" ht="16.5" hidden="1" x14ac:dyDescent="0.25">
      <c r="B2" s="22" t="s">
        <v>241</v>
      </c>
      <c r="C2" s="22"/>
      <c r="J2" s="23"/>
    </row>
    <row r="3" spans="1:11" ht="16.5" hidden="1" x14ac:dyDescent="0.25">
      <c r="B3" s="4" t="s">
        <v>242</v>
      </c>
      <c r="C3" s="3"/>
      <c r="D3" s="24"/>
      <c r="E3" s="24"/>
      <c r="H3" s="25" t="s">
        <v>3</v>
      </c>
      <c r="J3" s="23"/>
    </row>
    <row r="4" spans="1:11" s="23" customFormat="1" ht="15" customHeight="1" x14ac:dyDescent="0.2">
      <c r="A4" s="26"/>
      <c r="B4" s="2" t="s">
        <v>243</v>
      </c>
      <c r="C4" s="2"/>
      <c r="D4" s="2" t="s">
        <v>42</v>
      </c>
      <c r="E4" s="1"/>
      <c r="F4" s="27" t="s">
        <v>490</v>
      </c>
      <c r="G4" s="27"/>
      <c r="H4" s="2" t="s">
        <v>31</v>
      </c>
      <c r="I4" s="2" t="s">
        <v>0</v>
      </c>
      <c r="J4" s="28" t="s">
        <v>1</v>
      </c>
    </row>
    <row r="5" spans="1:11" ht="15.75" customHeight="1" x14ac:dyDescent="0.2">
      <c r="A5" s="29"/>
      <c r="B5" s="12" t="s">
        <v>480</v>
      </c>
      <c r="C5" s="12" t="str">
        <f>PHONETIC(B5)</f>
        <v>Ｖ・drugこぶやっきょく</v>
      </c>
      <c r="D5" s="12" t="s">
        <v>49</v>
      </c>
      <c r="E5" s="12" t="str">
        <f>PHONETIC(D5)</f>
        <v>まきはら　ゆき</v>
      </c>
      <c r="F5" s="10" t="s">
        <v>681</v>
      </c>
      <c r="G5" s="10" t="str">
        <f>PHONETIC(F5)</f>
        <v>こぶ１ちょうめ121ばんち</v>
      </c>
      <c r="H5" s="15" t="s">
        <v>5</v>
      </c>
      <c r="I5" s="5">
        <v>42095</v>
      </c>
      <c r="J5" s="5">
        <v>46477</v>
      </c>
    </row>
    <row r="6" spans="1:11" ht="15.75" customHeight="1" x14ac:dyDescent="0.2">
      <c r="A6" s="29"/>
      <c r="B6" s="12" t="s">
        <v>260</v>
      </c>
      <c r="C6" s="12" t="str">
        <f>PHONETIC(B6)</f>
        <v>Ｖ・drugなおえやっきょく</v>
      </c>
      <c r="D6" s="12" t="s">
        <v>457</v>
      </c>
      <c r="E6" s="12" t="str">
        <f>PHONETIC(D6)</f>
        <v>なかたに　こうじ</v>
      </c>
      <c r="F6" s="10" t="s">
        <v>497</v>
      </c>
      <c r="G6" s="10" t="str">
        <f>PHONETIC(F6)</f>
        <v>なおえひがし１ちょうめ110ばんち</v>
      </c>
      <c r="H6" s="15" t="s">
        <v>12</v>
      </c>
      <c r="I6" s="5">
        <v>42583</v>
      </c>
      <c r="J6" s="5">
        <v>46965</v>
      </c>
    </row>
    <row r="7" spans="1:11" ht="15.75" customHeight="1" x14ac:dyDescent="0.2">
      <c r="A7" s="29"/>
      <c r="B7" s="12" t="s">
        <v>244</v>
      </c>
      <c r="C7" s="12" t="str">
        <f>PHONETIC(B7)</f>
        <v>Ｖ・drugなるわやっきょく</v>
      </c>
      <c r="D7" s="12" t="s">
        <v>43</v>
      </c>
      <c r="E7" s="12" t="str">
        <f>PHONETIC(D7)</f>
        <v>ひぐち　あつし</v>
      </c>
      <c r="F7" s="10" t="s">
        <v>498</v>
      </c>
      <c r="G7" s="10" t="str">
        <f>PHONETIC(F7)</f>
        <v>おおひまち３ばん３ごう</v>
      </c>
      <c r="H7" s="15">
        <v>43374</v>
      </c>
      <c r="I7" s="5">
        <v>43374</v>
      </c>
      <c r="J7" s="5">
        <v>47756</v>
      </c>
    </row>
    <row r="8" spans="1:11" ht="15.75" customHeight="1" x14ac:dyDescent="0.2">
      <c r="A8" s="29"/>
      <c r="B8" s="12" t="s">
        <v>261</v>
      </c>
      <c r="C8" s="12" t="str">
        <f>PHONETIC(B8)</f>
        <v>あいうやっきょくひこみてん</v>
      </c>
      <c r="D8" s="12" t="s">
        <v>50</v>
      </c>
      <c r="E8" s="12" t="str">
        <f>PHONETIC(D8)</f>
        <v>くろさわ　かつろう</v>
      </c>
      <c r="F8" s="10" t="s">
        <v>499</v>
      </c>
      <c r="G8" s="10" t="str">
        <f>PHONETIC(F8)</f>
        <v>やすえまち３ばん２６ごう</v>
      </c>
      <c r="H8" s="15">
        <v>44470</v>
      </c>
      <c r="I8" s="5">
        <v>44470</v>
      </c>
      <c r="J8" s="5">
        <v>46660</v>
      </c>
    </row>
    <row r="9" spans="1:11" ht="15.75" customHeight="1" x14ac:dyDescent="0.2">
      <c r="A9" s="29"/>
      <c r="B9" s="12" t="s">
        <v>262</v>
      </c>
      <c r="C9" s="12" t="str">
        <f>PHONETIC(B9)</f>
        <v>あいりすあおぞらやっきょく</v>
      </c>
      <c r="D9" s="12" t="s">
        <v>51</v>
      </c>
      <c r="E9" s="12" t="str">
        <f>PHONETIC(D9)</f>
        <v>よしふじ　あや</v>
      </c>
      <c r="F9" s="10" t="s">
        <v>500</v>
      </c>
      <c r="G9" s="10" t="str">
        <f>PHONETIC(F9)</f>
        <v>さいねん２ちょうめ３６ばん５ごう</v>
      </c>
      <c r="H9" s="15" t="s">
        <v>5</v>
      </c>
      <c r="I9" s="5">
        <v>42095</v>
      </c>
      <c r="J9" s="5">
        <v>46477</v>
      </c>
      <c r="K9" s="30"/>
    </row>
    <row r="10" spans="1:11" s="51" customFormat="1" ht="15.75" customHeight="1" x14ac:dyDescent="0.2">
      <c r="A10" s="63"/>
      <c r="B10" s="47" t="s">
        <v>263</v>
      </c>
      <c r="C10" s="47" t="str">
        <f>PHONETIC(B10)</f>
        <v>あいんやっきょく　かなざわおわりまちてん</v>
      </c>
      <c r="D10" s="47" t="s">
        <v>182</v>
      </c>
      <c r="E10" s="47" t="str">
        <f>PHONETIC(D10)</f>
        <v>つきだ　そういちろう</v>
      </c>
      <c r="F10" s="48" t="s">
        <v>699</v>
      </c>
      <c r="G10" s="48" t="str">
        <f>PHONETIC(F10)</f>
        <v>しもしんちょう６ばん23ごう</v>
      </c>
      <c r="H10" s="58">
        <v>45413</v>
      </c>
      <c r="I10" s="49">
        <v>45413</v>
      </c>
      <c r="J10" s="49">
        <v>47603</v>
      </c>
    </row>
    <row r="11" spans="1:11" ht="15.5" customHeight="1" x14ac:dyDescent="0.2">
      <c r="A11" s="29"/>
      <c r="B11" s="12" t="s">
        <v>264</v>
      </c>
      <c r="C11" s="12" t="str">
        <f>PHONETIC(B11)</f>
        <v>あさぎやっきょく</v>
      </c>
      <c r="D11" s="12" t="s">
        <v>52</v>
      </c>
      <c r="E11" s="12" t="str">
        <f>PHONETIC(D11)</f>
        <v>いとう　てつけい</v>
      </c>
      <c r="F11" s="10" t="s">
        <v>501</v>
      </c>
      <c r="G11" s="10" t="str">
        <f>PHONETIC(F11)</f>
        <v>なるわ１－３－１２ かつらびる１Ｆ</v>
      </c>
      <c r="H11" s="15">
        <v>46023</v>
      </c>
      <c r="I11" s="5">
        <v>41640</v>
      </c>
      <c r="J11" s="5">
        <v>48213</v>
      </c>
    </row>
    <row r="12" spans="1:11" ht="15.75" customHeight="1" x14ac:dyDescent="0.2">
      <c r="A12" s="29"/>
      <c r="B12" s="12" t="s">
        <v>449</v>
      </c>
      <c r="C12" s="12" t="str">
        <f>PHONETIC(B12)</f>
        <v>あさぎりだいあおばやっきょく</v>
      </c>
      <c r="D12" s="12" t="s">
        <v>168</v>
      </c>
      <c r="E12" s="12" t="str">
        <f>PHONETIC(D12)</f>
        <v>やすだ　かずひろ</v>
      </c>
      <c r="F12" s="8" t="s">
        <v>502</v>
      </c>
      <c r="G12" s="10" t="str">
        <f>PHONETIC(F12)</f>
        <v>たがみほんまち３ちょうめ203ばんち</v>
      </c>
      <c r="H12" s="15" t="s">
        <v>2</v>
      </c>
      <c r="I12" s="5">
        <v>41183</v>
      </c>
      <c r="J12" s="5">
        <v>47756</v>
      </c>
      <c r="K12" s="30"/>
    </row>
    <row r="13" spans="1:11" ht="15.75" customHeight="1" x14ac:dyDescent="0.2">
      <c r="A13" s="29"/>
      <c r="B13" s="12" t="s">
        <v>698</v>
      </c>
      <c r="C13" s="12" t="str">
        <f>PHONETIC(B13)</f>
        <v>あさのがわはなのきやっきょく</v>
      </c>
      <c r="D13" s="12" t="s">
        <v>53</v>
      </c>
      <c r="E13" s="12" t="str">
        <f>PHONETIC(D13)</f>
        <v>たつだ　よしき</v>
      </c>
      <c r="F13" s="8" t="s">
        <v>700</v>
      </c>
      <c r="G13" s="8" t="str">
        <f>PHONETIC(F13)</f>
        <v>みつくちまちど358ばんち</v>
      </c>
      <c r="H13" s="53" t="s">
        <v>483</v>
      </c>
      <c r="I13" s="5">
        <v>41913</v>
      </c>
      <c r="J13" s="52">
        <v>48487</v>
      </c>
    </row>
    <row r="14" spans="1:11" ht="15.75" customHeight="1" x14ac:dyDescent="0.2">
      <c r="A14" s="29"/>
      <c r="B14" s="12" t="s">
        <v>265</v>
      </c>
      <c r="C14" s="12" t="str">
        <f>PHONETIC(B14)</f>
        <v>あやめやっきょく</v>
      </c>
      <c r="D14" s="12" t="s">
        <v>183</v>
      </c>
      <c r="E14" s="12" t="str">
        <f>PHONETIC(D14)</f>
        <v>やました　あいへい</v>
      </c>
      <c r="F14" s="8" t="s">
        <v>503</v>
      </c>
      <c r="G14" s="10" t="str">
        <f>PHONETIC(F14)</f>
        <v>たかやなぎまち１ちょうめ１１ばんち１</v>
      </c>
      <c r="H14" s="15">
        <v>44743</v>
      </c>
      <c r="I14" s="6">
        <v>44743</v>
      </c>
      <c r="J14" s="6">
        <v>46934</v>
      </c>
      <c r="K14" s="24"/>
    </row>
    <row r="15" spans="1:11" ht="15.75" customHeight="1" x14ac:dyDescent="0.2">
      <c r="A15" s="29"/>
      <c r="B15" s="12" t="s">
        <v>266</v>
      </c>
      <c r="C15" s="12" t="str">
        <f>PHONETIC(B15)</f>
        <v>あゆみやっきょく</v>
      </c>
      <c r="D15" s="12" t="s">
        <v>54</v>
      </c>
      <c r="E15" s="12" t="str">
        <f>PHONETIC(D15)</f>
        <v>まつかね　まことき</v>
      </c>
      <c r="F15" s="8" t="s">
        <v>504</v>
      </c>
      <c r="G15" s="10" t="str">
        <f>PHONETIC(F15)</f>
        <v>かないわひがし１ちょうめ４ばん９ごう</v>
      </c>
      <c r="H15" s="15" t="s">
        <v>29</v>
      </c>
      <c r="I15" s="5">
        <v>43466</v>
      </c>
      <c r="J15" s="5">
        <v>47848</v>
      </c>
      <c r="K15" s="30"/>
    </row>
    <row r="16" spans="1:11" ht="15.75" customHeight="1" x14ac:dyDescent="0.2">
      <c r="A16" s="29"/>
      <c r="B16" s="12" t="s">
        <v>267</v>
      </c>
      <c r="C16" s="12" t="str">
        <f>PHONETIC(B16)</f>
        <v>あらやらいふやっきょく</v>
      </c>
      <c r="D16" s="12" t="s">
        <v>55</v>
      </c>
      <c r="E16" s="12" t="str">
        <f>PHONETIC(D16)</f>
        <v>さわの　ゆうこ</v>
      </c>
      <c r="F16" s="10" t="s">
        <v>505</v>
      </c>
      <c r="G16" s="10" t="str">
        <f>PHONETIC(F16)</f>
        <v>あらや１－89</v>
      </c>
      <c r="H16" s="15" t="s">
        <v>2</v>
      </c>
      <c r="I16" s="5">
        <v>41183</v>
      </c>
      <c r="J16" s="5">
        <v>47756</v>
      </c>
      <c r="K16" s="30"/>
    </row>
    <row r="17" spans="1:11" ht="15.75" customHeight="1" x14ac:dyDescent="0.2">
      <c r="A17" s="29"/>
      <c r="B17" s="12" t="s">
        <v>411</v>
      </c>
      <c r="C17" s="12" t="str">
        <f>PHONETIC(B17)</f>
        <v>あるこあおぞらやっきょく</v>
      </c>
      <c r="D17" s="12" t="s">
        <v>184</v>
      </c>
      <c r="E17" s="12" t="str">
        <f>PHONETIC(D17)</f>
        <v>あわくら　かずひこ</v>
      </c>
      <c r="F17" s="10" t="s">
        <v>506</v>
      </c>
      <c r="G17" s="10" t="str">
        <f>PHONETIC(F17)</f>
        <v>へいわまち２ちょうめ13ばん18ごう</v>
      </c>
      <c r="H17" s="15">
        <v>45839</v>
      </c>
      <c r="I17" s="5">
        <v>45839</v>
      </c>
      <c r="J17" s="5">
        <f>EOMONTH(EDATE(I17,72),-1)</f>
        <v>48029</v>
      </c>
      <c r="K17" s="30"/>
    </row>
    <row r="18" spans="1:11" ht="15.75" customHeight="1" x14ac:dyDescent="0.2">
      <c r="A18" s="29"/>
      <c r="B18" s="12" t="s">
        <v>268</v>
      </c>
      <c r="C18" s="12" t="str">
        <f>PHONETIC(B18)</f>
        <v>あるぷやっきょくあわさきてん</v>
      </c>
      <c r="D18" s="12" t="s">
        <v>56</v>
      </c>
      <c r="E18" s="12" t="str">
        <f>PHONETIC(D18)</f>
        <v>はぎはら　ゆうみか</v>
      </c>
      <c r="F18" s="10" t="s">
        <v>684</v>
      </c>
      <c r="G18" s="10" t="str">
        <f>PHONETIC(F18)</f>
        <v>あわがさきまち１ちょうめ62ばんち</v>
      </c>
      <c r="H18" s="15">
        <v>44774</v>
      </c>
      <c r="I18" s="5">
        <v>44774</v>
      </c>
      <c r="J18" s="5">
        <v>46965</v>
      </c>
      <c r="K18" s="33"/>
    </row>
    <row r="19" spans="1:11" ht="15.75" customHeight="1" x14ac:dyDescent="0.2">
      <c r="A19" s="29"/>
      <c r="B19" s="12" t="s">
        <v>269</v>
      </c>
      <c r="C19" s="12" t="str">
        <f>PHONETIC(B19)</f>
        <v>あるぷやっきょくいしびきてん</v>
      </c>
      <c r="D19" s="12" t="s">
        <v>57</v>
      </c>
      <c r="E19" s="12" t="str">
        <f>PHONETIC(D19)</f>
        <v>かとう　ゆりえ</v>
      </c>
      <c r="F19" s="10" t="s">
        <v>682</v>
      </c>
      <c r="G19" s="10" t="str">
        <f>PHONETIC(F19)</f>
        <v>いしびき４ちょうめ４ばん１ごう むらたびる１かい</v>
      </c>
      <c r="H19" s="15" t="s">
        <v>9</v>
      </c>
      <c r="I19" s="5">
        <v>42217</v>
      </c>
      <c r="J19" s="5">
        <v>46599</v>
      </c>
    </row>
    <row r="20" spans="1:11" ht="15.75" customHeight="1" x14ac:dyDescent="0.2">
      <c r="A20" s="29"/>
      <c r="B20" s="12" t="s">
        <v>412</v>
      </c>
      <c r="C20" s="12" t="str">
        <f>PHONETIC(B20)</f>
        <v>あるぷやっきょくいずみのてん</v>
      </c>
      <c r="D20" s="12" t="s">
        <v>65</v>
      </c>
      <c r="E20" s="12" t="str">
        <f>PHONETIC(D20)</f>
        <v>こしむら　ふさえ</v>
      </c>
      <c r="F20" s="8" t="s">
        <v>507</v>
      </c>
      <c r="G20" s="10" t="str">
        <f>PHONETIC(F20)</f>
        <v>いずみのまち１ちょうめ19ばん10ごう</v>
      </c>
      <c r="H20" s="15" t="s">
        <v>2</v>
      </c>
      <c r="I20" s="5">
        <v>41183</v>
      </c>
      <c r="J20" s="5">
        <v>47756</v>
      </c>
      <c r="K20" s="30"/>
    </row>
    <row r="21" spans="1:11" ht="15.75" customHeight="1" x14ac:dyDescent="0.2">
      <c r="A21" s="29"/>
      <c r="B21" s="9" t="s">
        <v>270</v>
      </c>
      <c r="C21" s="12" t="str">
        <f>PHONETIC(B21)</f>
        <v>あるぷやっきょくいままちてん</v>
      </c>
      <c r="D21" s="12" t="s">
        <v>58</v>
      </c>
      <c r="E21" s="12" t="str">
        <f>PHONETIC(D21)</f>
        <v>なかい　まみ</v>
      </c>
      <c r="F21" s="10" t="s">
        <v>508</v>
      </c>
      <c r="G21" s="10" t="str">
        <f>PHONETIC(F21)</f>
        <v>いままちほ３７ばんち２</v>
      </c>
      <c r="H21" s="15" t="s">
        <v>17</v>
      </c>
      <c r="I21" s="7">
        <v>42948</v>
      </c>
      <c r="J21" s="7">
        <v>47330</v>
      </c>
    </row>
    <row r="22" spans="1:11" ht="15.75" customHeight="1" x14ac:dyDescent="0.2">
      <c r="A22" s="24"/>
      <c r="B22" s="9" t="s">
        <v>413</v>
      </c>
      <c r="C22" s="12" t="str">
        <f>PHONETIC(B22)</f>
        <v>あるぷやっきょくえきにしてん</v>
      </c>
      <c r="D22" s="9" t="s">
        <v>185</v>
      </c>
      <c r="E22" s="12" t="str">
        <f>PHONETIC(D22)</f>
        <v>はしば　そう</v>
      </c>
      <c r="F22" s="32" t="s">
        <v>509</v>
      </c>
      <c r="G22" s="10" t="str">
        <f>PHONETIC(F22)</f>
        <v>えきにしほんまち3ちょうめ1ばんち25</v>
      </c>
      <c r="H22" s="15" t="s">
        <v>2</v>
      </c>
      <c r="I22" s="7">
        <v>41183</v>
      </c>
      <c r="J22" s="7">
        <v>47756</v>
      </c>
      <c r="K22" s="30"/>
    </row>
    <row r="23" spans="1:11" s="51" customFormat="1" ht="15.75" customHeight="1" x14ac:dyDescent="0.2">
      <c r="A23" s="24"/>
      <c r="B23" s="66" t="s">
        <v>271</v>
      </c>
      <c r="C23" s="47" t="str">
        <f>PHONETIC(B23)</f>
        <v>あるぷやっきょくおおはまてん</v>
      </c>
      <c r="D23" s="67" t="s">
        <v>697</v>
      </c>
      <c r="E23" s="57" t="str">
        <f>PHONETIC(D23)</f>
        <v>くら　もえ</v>
      </c>
      <c r="F23" s="69" t="s">
        <v>683</v>
      </c>
      <c r="G23" s="48" t="str">
        <f>PHONETIC(F23)</f>
        <v>あわがさきまち３ちょうめ31ばんち２</v>
      </c>
      <c r="H23" s="58" t="s">
        <v>11</v>
      </c>
      <c r="I23" s="71">
        <v>42461</v>
      </c>
      <c r="J23" s="71">
        <v>46843</v>
      </c>
      <c r="K23" s="62"/>
    </row>
    <row r="24" spans="1:11" ht="15.75" customHeight="1" x14ac:dyDescent="0.2">
      <c r="A24" s="29"/>
      <c r="B24" s="12" t="s">
        <v>272</v>
      </c>
      <c r="C24" s="12" t="str">
        <f>PHONETIC(B24)</f>
        <v>あるぷやっきょくかみやすはらてん</v>
      </c>
      <c r="D24" s="12" t="s">
        <v>59</v>
      </c>
      <c r="E24" s="12" t="str">
        <f>PHONETIC(D24)</f>
        <v>もりおか　まりこ</v>
      </c>
      <c r="F24" s="10" t="s">
        <v>510</v>
      </c>
      <c r="G24" s="10" t="str">
        <f>PHONETIC(F24)</f>
        <v>かみやすはら２ちょうめ198ばんち</v>
      </c>
      <c r="H24" s="15">
        <v>45200</v>
      </c>
      <c r="I24" s="5">
        <v>45200</v>
      </c>
      <c r="J24" s="5">
        <v>47391</v>
      </c>
    </row>
    <row r="25" spans="1:11" s="61" customFormat="1" ht="15.75" customHeight="1" x14ac:dyDescent="0.2">
      <c r="A25" s="59"/>
      <c r="B25" s="57" t="s">
        <v>693</v>
      </c>
      <c r="C25" s="57" t="str">
        <f>PHONETIC(B25)</f>
        <v>あるぷやっきょくくらつきてん</v>
      </c>
      <c r="D25" s="57" t="s">
        <v>694</v>
      </c>
      <c r="E25" s="57" t="str">
        <f>PHONETIC(D25)</f>
        <v>うらた　ゆうき</v>
      </c>
      <c r="F25" s="60" t="s">
        <v>695</v>
      </c>
      <c r="G25" s="60" t="str">
        <f>PHONETIC(F25)</f>
        <v>みなみしんぼとちくかくせいりじぎょう　しこうちく８Ａがいく１</v>
      </c>
      <c r="H25" s="70">
        <v>46296</v>
      </c>
      <c r="I25" s="52">
        <v>46296</v>
      </c>
      <c r="J25" s="52">
        <v>48487</v>
      </c>
    </row>
    <row r="26" spans="1:11" ht="15.75" customHeight="1" x14ac:dyDescent="0.2">
      <c r="A26" s="29"/>
      <c r="B26" s="12" t="s">
        <v>273</v>
      </c>
      <c r="C26" s="12" t="str">
        <f>PHONETIC(B26)</f>
        <v>あるぷやっきょくくろだてん</v>
      </c>
      <c r="D26" s="12" t="s">
        <v>60</v>
      </c>
      <c r="E26" s="12" t="str">
        <f>PHONETIC(D26)</f>
        <v>たかの　えり</v>
      </c>
      <c r="F26" s="10" t="s">
        <v>511</v>
      </c>
      <c r="G26" s="10" t="str">
        <f>PHONETIC(F26)</f>
        <v>くろだ1ちょうめ188ばんち２</v>
      </c>
      <c r="H26" s="15" t="s">
        <v>32</v>
      </c>
      <c r="I26" s="5">
        <v>43678</v>
      </c>
      <c r="J26" s="5">
        <v>48060</v>
      </c>
    </row>
    <row r="27" spans="1:11" ht="15.75" customHeight="1" x14ac:dyDescent="0.2">
      <c r="A27" s="29"/>
      <c r="B27" s="12" t="s">
        <v>274</v>
      </c>
      <c r="C27" s="12" t="str">
        <f>PHONETIC(B27)</f>
        <v>あるぷやっきょくちかおかてん</v>
      </c>
      <c r="D27" s="12" t="s">
        <v>61</v>
      </c>
      <c r="E27" s="12" t="str">
        <f>PHONETIC(D27)</f>
        <v>ほり　ゆき</v>
      </c>
      <c r="F27" s="11" t="s">
        <v>512</v>
      </c>
      <c r="G27" s="10" t="str">
        <f>PHONETIC(F27)</f>
        <v>ちかおかまち326ばんち９</v>
      </c>
      <c r="H27" s="15" t="s">
        <v>8</v>
      </c>
      <c r="I27" s="5">
        <v>42186</v>
      </c>
      <c r="J27" s="5">
        <v>46568</v>
      </c>
    </row>
    <row r="28" spans="1:11" ht="15.75" customHeight="1" x14ac:dyDescent="0.2">
      <c r="A28" s="29"/>
      <c r="B28" s="12" t="s">
        <v>275</v>
      </c>
      <c r="C28" s="12" t="str">
        <f>PHONETIC(B28)</f>
        <v>あるぷやっきょくてらまちてん</v>
      </c>
      <c r="D28" s="12" t="s">
        <v>62</v>
      </c>
      <c r="E28" s="12" t="str">
        <f>PHONETIC(D28)</f>
        <v>ささき　しのぶ</v>
      </c>
      <c r="F28" s="54" t="s">
        <v>513</v>
      </c>
      <c r="G28" s="10" t="str">
        <f>PHONETIC(F28)</f>
        <v>てらまち２ちょうめ８ばん２－１ごう</v>
      </c>
      <c r="H28" s="31">
        <v>46023</v>
      </c>
      <c r="I28" s="5">
        <v>43831</v>
      </c>
      <c r="J28" s="5">
        <v>48213</v>
      </c>
    </row>
    <row r="29" spans="1:11" ht="15.75" customHeight="1" x14ac:dyDescent="0.2">
      <c r="A29" s="29"/>
      <c r="B29" s="12" t="s">
        <v>276</v>
      </c>
      <c r="C29" s="12" t="str">
        <f>PHONETIC(B29)</f>
        <v>あるぷやっきょくはなさとてん</v>
      </c>
      <c r="D29" s="12" t="s">
        <v>63</v>
      </c>
      <c r="E29" s="12" t="str">
        <f>PHONETIC(D29)</f>
        <v>すずき　えいとも</v>
      </c>
      <c r="F29" s="10" t="s">
        <v>514</v>
      </c>
      <c r="G29" s="10" t="str">
        <f>PHONETIC(F29)</f>
        <v>みつくちしんまち２ちょうめ３ばん12ごう</v>
      </c>
      <c r="H29" s="15">
        <v>43374</v>
      </c>
      <c r="I29" s="5">
        <v>41183</v>
      </c>
      <c r="J29" s="5">
        <v>47756</v>
      </c>
      <c r="K29" s="30"/>
    </row>
    <row r="30" spans="1:11" ht="15.75" customHeight="1" x14ac:dyDescent="0.2">
      <c r="A30" s="29"/>
      <c r="B30" s="12" t="s">
        <v>414</v>
      </c>
      <c r="C30" s="12" t="str">
        <f>PHONETIC(B30)</f>
        <v>あるぷやっきょくふくひさてん</v>
      </c>
      <c r="D30" s="12" t="s">
        <v>186</v>
      </c>
      <c r="E30" s="12" t="str">
        <f>PHONETIC(D30)</f>
        <v>みやした　ゆたかか</v>
      </c>
      <c r="F30" s="10" t="s">
        <v>692</v>
      </c>
      <c r="G30" s="10" t="str">
        <f>PHONETIC(F30)</f>
        <v>ふくひさまちを90ばんち３</v>
      </c>
      <c r="H30" s="15">
        <v>45468</v>
      </c>
      <c r="I30" s="5">
        <v>45468</v>
      </c>
      <c r="J30" s="5">
        <v>47634</v>
      </c>
      <c r="K30" s="30"/>
    </row>
    <row r="31" spans="1:11" ht="15.75" customHeight="1" x14ac:dyDescent="0.2">
      <c r="A31" s="29"/>
      <c r="B31" s="12" t="s">
        <v>277</v>
      </c>
      <c r="C31" s="12" t="str">
        <f>PHONETIC(B31)</f>
        <v>あるぷやっきょくよねいずみてん</v>
      </c>
      <c r="D31" s="12" t="s">
        <v>64</v>
      </c>
      <c r="E31" s="12" t="str">
        <f>PHONETIC(D31)</f>
        <v>しんたに　あや</v>
      </c>
      <c r="F31" s="8" t="s">
        <v>702</v>
      </c>
      <c r="G31" s="10" t="str">
        <f>PHONETIC(F31)</f>
        <v>よねいずみまち４ちょうめ23ばんち１</v>
      </c>
      <c r="H31" s="15" t="s">
        <v>19</v>
      </c>
      <c r="I31" s="5">
        <v>43009</v>
      </c>
      <c r="J31" s="5">
        <v>47391</v>
      </c>
      <c r="K31" s="30"/>
    </row>
    <row r="32" spans="1:11" ht="15.75" customHeight="1" x14ac:dyDescent="0.2">
      <c r="A32" s="29"/>
      <c r="B32" s="12" t="s">
        <v>278</v>
      </c>
      <c r="C32" s="12" t="str">
        <f>PHONETIC(B32)</f>
        <v>いおんやっきょくもりのさとてん</v>
      </c>
      <c r="D32" s="12" t="s">
        <v>187</v>
      </c>
      <c r="E32" s="12" t="str">
        <f>PHONETIC(D32)</f>
        <v>やたべ　だいすけ</v>
      </c>
      <c r="F32" s="10" t="s">
        <v>515</v>
      </c>
      <c r="G32" s="10" t="str">
        <f>PHONETIC(F32)</f>
        <v>もりのさと１ちょうめ70ばんち</v>
      </c>
      <c r="H32" s="15" t="s">
        <v>29</v>
      </c>
      <c r="I32" s="5">
        <v>41275</v>
      </c>
      <c r="J32" s="5">
        <v>47848</v>
      </c>
      <c r="K32" s="30"/>
    </row>
    <row r="33" spans="1:11" ht="15.75" customHeight="1" x14ac:dyDescent="0.2">
      <c r="A33" s="29"/>
      <c r="B33" s="12" t="s">
        <v>443</v>
      </c>
      <c r="C33" s="12" t="str">
        <f>PHONETIC(B33)</f>
        <v xml:space="preserve">いしびきふぁーまらいずやっきょく </v>
      </c>
      <c r="D33" s="12" t="s">
        <v>165</v>
      </c>
      <c r="E33" s="12" t="str">
        <f>PHONETIC(D33)</f>
        <v>まつばやし　だいさく</v>
      </c>
      <c r="F33" s="8" t="s">
        <v>516</v>
      </c>
      <c r="G33" s="10" t="str">
        <f>PHONETIC(F33)</f>
        <v>いしびき１ちょうめ８ばん８ごう</v>
      </c>
      <c r="H33" s="15" t="s">
        <v>6</v>
      </c>
      <c r="I33" s="5">
        <v>39965</v>
      </c>
      <c r="J33" s="5">
        <v>46538</v>
      </c>
    </row>
    <row r="34" spans="1:11" ht="15.75" customHeight="1" x14ac:dyDescent="0.2">
      <c r="A34" s="29"/>
      <c r="B34" s="12" t="s">
        <v>279</v>
      </c>
      <c r="C34" s="12" t="str">
        <f>PHONETIC(B34)</f>
        <v>いずみおかやっきょく</v>
      </c>
      <c r="D34" s="12" t="s">
        <v>66</v>
      </c>
      <c r="E34" s="12" t="str">
        <f>PHONETIC(D34)</f>
        <v>かく　あきこ</v>
      </c>
      <c r="F34" s="10" t="s">
        <v>517</v>
      </c>
      <c r="G34" s="10" t="str">
        <f>PHONETIC(F34)</f>
        <v>いずみのでまち３－１－１３</v>
      </c>
      <c r="H34" s="15" t="s">
        <v>2</v>
      </c>
      <c r="I34" s="5">
        <v>41183</v>
      </c>
      <c r="J34" s="5">
        <v>47756</v>
      </c>
      <c r="K34" s="30"/>
    </row>
    <row r="35" spans="1:11" ht="15.75" customHeight="1" x14ac:dyDescent="0.2">
      <c r="A35" s="29"/>
      <c r="B35" s="12" t="s">
        <v>280</v>
      </c>
      <c r="C35" s="12" t="str">
        <f>PHONETIC(B35)</f>
        <v>いずみおからいふやっきょく</v>
      </c>
      <c r="D35" s="12" t="s">
        <v>188</v>
      </c>
      <c r="E35" s="12" t="str">
        <f>PHONETIC(D35)</f>
        <v>かりや　けんたろう</v>
      </c>
      <c r="F35" s="10" t="s">
        <v>518</v>
      </c>
      <c r="G35" s="10" t="str">
        <f>PHONETIC(F35)</f>
        <v>いずみのでまち４ちょうめ２ばん３ごう</v>
      </c>
      <c r="H35" s="15" t="s">
        <v>27</v>
      </c>
      <c r="I35" s="5">
        <v>43313</v>
      </c>
      <c r="J35" s="5">
        <v>47695</v>
      </c>
    </row>
    <row r="36" spans="1:11" ht="15.75" customHeight="1" x14ac:dyDescent="0.2">
      <c r="A36" s="29"/>
      <c r="B36" s="12" t="s">
        <v>444</v>
      </c>
      <c r="C36" s="12" t="str">
        <f>PHONETIC(B36)</f>
        <v>いずみがおかあおぞらやっきょく</v>
      </c>
      <c r="D36" s="12" t="s">
        <v>231</v>
      </c>
      <c r="E36" s="12" t="str">
        <f>PHONETIC(D36)</f>
        <v>たかもり　すなおき</v>
      </c>
      <c r="F36" s="10" t="s">
        <v>519</v>
      </c>
      <c r="G36" s="10" t="str">
        <f>PHONETIC(F36)</f>
        <v>いずみがおか２ちょうめ13ばん39ごう</v>
      </c>
      <c r="H36" s="15" t="s">
        <v>14</v>
      </c>
      <c r="I36" s="5">
        <v>42644</v>
      </c>
      <c r="J36" s="5">
        <v>47026</v>
      </c>
    </row>
    <row r="37" spans="1:11" ht="15.75" customHeight="1" x14ac:dyDescent="0.2">
      <c r="A37" s="29"/>
      <c r="B37" s="12" t="s">
        <v>245</v>
      </c>
      <c r="C37" s="12" t="str">
        <f>PHONETIC(B37)</f>
        <v>いずみがおかみらいやっきょく</v>
      </c>
      <c r="D37" s="12" t="s">
        <v>44</v>
      </c>
      <c r="E37" s="12" t="str">
        <f>PHONETIC(D37)</f>
        <v>みたに　かおる</v>
      </c>
      <c r="F37" s="10" t="s">
        <v>520</v>
      </c>
      <c r="G37" s="10" t="str">
        <f>PHONETIC(F37)</f>
        <v>いずみがおか2ちょうめ14ばん29ごう</v>
      </c>
      <c r="H37" s="15" t="s">
        <v>40</v>
      </c>
      <c r="I37" s="5">
        <v>44044</v>
      </c>
      <c r="J37" s="5">
        <v>48426</v>
      </c>
    </row>
    <row r="38" spans="1:11" ht="15.75" customHeight="1" x14ac:dyDescent="0.2">
      <c r="A38" s="29"/>
      <c r="B38" s="12" t="s">
        <v>281</v>
      </c>
      <c r="C38" s="12" t="str">
        <f>PHONETIC(B38)</f>
        <v>いずみこめややっきょく</v>
      </c>
      <c r="D38" s="12" t="s">
        <v>189</v>
      </c>
      <c r="E38" s="12" t="str">
        <f>PHONETIC(D38)</f>
        <v>ながおか　みさと</v>
      </c>
      <c r="F38" s="10" t="s">
        <v>521</v>
      </c>
      <c r="G38" s="10" t="str">
        <f>PHONETIC(F38)</f>
        <v>いずみ２ちょうめ６ばん５ごう</v>
      </c>
      <c r="H38" s="15" t="s">
        <v>29</v>
      </c>
      <c r="I38" s="5">
        <v>41275</v>
      </c>
      <c r="J38" s="5">
        <v>47848</v>
      </c>
    </row>
    <row r="39" spans="1:11" ht="15.75" customHeight="1" x14ac:dyDescent="0.2">
      <c r="A39" s="29"/>
      <c r="B39" s="12" t="s">
        <v>282</v>
      </c>
      <c r="C39" s="12" t="str">
        <f>PHONETIC(B39)</f>
        <v>いずみのでまちらいふやっきょく</v>
      </c>
      <c r="D39" s="12" t="s">
        <v>67</v>
      </c>
      <c r="E39" s="12" t="str">
        <f>PHONETIC(D39)</f>
        <v>せんた　れいこ</v>
      </c>
      <c r="F39" s="10" t="s">
        <v>522</v>
      </c>
      <c r="G39" s="10" t="str">
        <f>PHONETIC(F39)</f>
        <v>いずみのでまち１－19－25</v>
      </c>
      <c r="H39" s="15" t="s">
        <v>29</v>
      </c>
      <c r="I39" s="5">
        <v>41275</v>
      </c>
      <c r="J39" s="5">
        <v>47848</v>
      </c>
    </row>
    <row r="40" spans="1:11" ht="15.75" customHeight="1" x14ac:dyDescent="0.2">
      <c r="A40" s="29"/>
      <c r="B40" s="12" t="s">
        <v>283</v>
      </c>
      <c r="C40" s="12" t="str">
        <f>PHONETIC(B40)</f>
        <v>いそべゆうゆうやっきょく</v>
      </c>
      <c r="D40" s="12" t="s">
        <v>68</v>
      </c>
      <c r="E40" s="12" t="str">
        <f>PHONETIC(D40)</f>
        <v>いとう　とし</v>
      </c>
      <c r="F40" s="10" t="s">
        <v>523</v>
      </c>
      <c r="G40" s="10" t="str">
        <f>PHONETIC(F40)</f>
        <v>いそべまちに14ばんち1</v>
      </c>
      <c r="H40" s="15" t="s">
        <v>27</v>
      </c>
      <c r="I40" s="5">
        <v>41122</v>
      </c>
      <c r="J40" s="5">
        <v>47695</v>
      </c>
      <c r="K40" s="30"/>
    </row>
    <row r="41" spans="1:11" s="51" customFormat="1" ht="15.75" customHeight="1" x14ac:dyDescent="0.2">
      <c r="A41" s="29"/>
      <c r="B41" s="47" t="s">
        <v>284</v>
      </c>
      <c r="C41" s="47" t="str">
        <f>PHONETIC(B41)</f>
        <v>うえるしあやっきょくかなざわありまつてん</v>
      </c>
      <c r="D41" s="57" t="s">
        <v>486</v>
      </c>
      <c r="E41" s="57" t="str">
        <f>PHONETIC(D41)</f>
        <v>つなむら　みどり</v>
      </c>
      <c r="F41" s="50" t="s">
        <v>524</v>
      </c>
      <c r="G41" s="48" t="str">
        <f>PHONETIC(F41)</f>
        <v>ありまつ４ちょうめ13ばん13ごう</v>
      </c>
      <c r="H41" s="58" t="s">
        <v>14</v>
      </c>
      <c r="I41" s="49">
        <v>42644</v>
      </c>
      <c r="J41" s="49">
        <v>47026</v>
      </c>
    </row>
    <row r="42" spans="1:11" ht="15.75" customHeight="1" x14ac:dyDescent="0.2">
      <c r="A42" s="29"/>
      <c r="B42" s="12" t="s">
        <v>285</v>
      </c>
      <c r="C42" s="12" t="str">
        <f>PHONETIC(B42)</f>
        <v>うえるしあやっきょくかなざわいずもてん</v>
      </c>
      <c r="D42" s="12" t="s">
        <v>190</v>
      </c>
      <c r="E42" s="12" t="str">
        <f>PHONETIC(D42)</f>
        <v>あべ　まさお</v>
      </c>
      <c r="F42" s="8" t="s">
        <v>525</v>
      </c>
      <c r="G42" s="10" t="str">
        <f>PHONETIC(F42)</f>
        <v>いずもまちい222ばん</v>
      </c>
      <c r="H42" s="15">
        <v>43374</v>
      </c>
      <c r="I42" s="5">
        <v>43374</v>
      </c>
      <c r="J42" s="5">
        <v>47756</v>
      </c>
      <c r="K42" s="30"/>
    </row>
    <row r="43" spans="1:11" ht="15.75" customHeight="1" x14ac:dyDescent="0.2">
      <c r="A43" s="29"/>
      <c r="B43" s="12" t="s">
        <v>286</v>
      </c>
      <c r="C43" s="12" t="str">
        <f>PHONETIC(B43)</f>
        <v>うえるしあやっきょくかなざわおおくわてん</v>
      </c>
      <c r="D43" s="12" t="s">
        <v>69</v>
      </c>
      <c r="E43" s="12" t="str">
        <f>PHONETIC(D43)</f>
        <v>なかや　あや</v>
      </c>
      <c r="F43" s="8" t="s">
        <v>526</v>
      </c>
      <c r="G43" s="10" t="str">
        <f>PHONETIC(F43)</f>
        <v>おおくわ２ちょうめ47ばんち</v>
      </c>
      <c r="H43" s="15" t="s">
        <v>22</v>
      </c>
      <c r="I43" s="5">
        <v>43101</v>
      </c>
      <c r="J43" s="5">
        <v>47483</v>
      </c>
      <c r="K43" s="24"/>
    </row>
    <row r="44" spans="1:11" ht="15.75" customHeight="1" x14ac:dyDescent="0.2">
      <c r="A44" s="29"/>
      <c r="B44" s="12" t="s">
        <v>246</v>
      </c>
      <c r="C44" s="12" t="str">
        <f>PHONETIC(B44)</f>
        <v>うえるしあやっきょくかなざわきびのてん</v>
      </c>
      <c r="D44" s="12" t="s">
        <v>170</v>
      </c>
      <c r="E44" s="12" t="str">
        <f>PHONETIC(D44)</f>
        <v>かわしま　ひでき</v>
      </c>
      <c r="F44" s="8" t="s">
        <v>527</v>
      </c>
      <c r="G44" s="10" t="str">
        <f>PHONETIC(F44)</f>
        <v>きびの４ちょうめ223ばんち</v>
      </c>
      <c r="H44" s="15" t="s">
        <v>22</v>
      </c>
      <c r="I44" s="5">
        <v>43101</v>
      </c>
      <c r="J44" s="5">
        <v>47483</v>
      </c>
      <c r="K44" s="24"/>
    </row>
    <row r="45" spans="1:11" ht="15.75" customHeight="1" x14ac:dyDescent="0.2">
      <c r="A45" s="29"/>
      <c r="B45" s="12" t="s">
        <v>247</v>
      </c>
      <c r="C45" s="12" t="str">
        <f>PHONETIC(B45)</f>
        <v>うえるしあやっきょくかなざわしじまてん</v>
      </c>
      <c r="D45" s="12" t="s">
        <v>455</v>
      </c>
      <c r="E45" s="12" t="str">
        <f>PHONETIC(D45)</f>
        <v>いほ　てつや</v>
      </c>
      <c r="F45" s="8" t="s">
        <v>528</v>
      </c>
      <c r="G45" s="10" t="str">
        <f>PHONETIC(F45)</f>
        <v>しじま４ちょうめ228ばんち</v>
      </c>
      <c r="H45" s="15">
        <v>45383</v>
      </c>
      <c r="I45" s="5">
        <v>45383</v>
      </c>
      <c r="J45" s="5">
        <v>47573</v>
      </c>
    </row>
    <row r="46" spans="1:11" ht="15.75" customHeight="1" x14ac:dyDescent="0.2">
      <c r="A46" s="29"/>
      <c r="B46" s="12" t="s">
        <v>248</v>
      </c>
      <c r="C46" s="12" t="str">
        <f>PHONETIC(B46)</f>
        <v>うえるしあやっきょくかなざわなおえてん</v>
      </c>
      <c r="D46" s="12" t="s">
        <v>171</v>
      </c>
      <c r="E46" s="12" t="str">
        <f>PHONETIC(D46)</f>
        <v>なかの　しおり</v>
      </c>
      <c r="F46" s="8" t="s">
        <v>529</v>
      </c>
      <c r="G46" s="10" t="str">
        <f>PHONETIC(F46)</f>
        <v>なおえみなみ１ちょうめ44ばんち</v>
      </c>
      <c r="H46" s="15" t="s">
        <v>17</v>
      </c>
      <c r="I46" s="5">
        <v>42948</v>
      </c>
      <c r="J46" s="5">
        <v>47330</v>
      </c>
    </row>
    <row r="47" spans="1:11" ht="15.75" customHeight="1" x14ac:dyDescent="0.2">
      <c r="A47" s="34"/>
      <c r="B47" s="12" t="s">
        <v>287</v>
      </c>
      <c r="C47" s="12" t="str">
        <f>PHONETIC(B47)</f>
        <v>うえるしあやっきょくかなざわみいけてん</v>
      </c>
      <c r="D47" s="12" t="s">
        <v>70</v>
      </c>
      <c r="E47" s="12" t="str">
        <f>PHONETIC(D47)</f>
        <v>ながえ　えいりこ</v>
      </c>
      <c r="F47" s="8" t="s">
        <v>530</v>
      </c>
      <c r="G47" s="10" t="str">
        <f>PHONETIC(F47)</f>
        <v>みいけさかえまち312ばんち</v>
      </c>
      <c r="H47" s="15" t="s">
        <v>14</v>
      </c>
      <c r="I47" s="35">
        <v>42644</v>
      </c>
      <c r="J47" s="5">
        <v>47026</v>
      </c>
    </row>
    <row r="48" spans="1:11" ht="15.75" customHeight="1" x14ac:dyDescent="0.2">
      <c r="A48" s="36"/>
      <c r="B48" s="12" t="s">
        <v>249</v>
      </c>
      <c r="C48" s="12" t="str">
        <f>PHONETIC(B48)</f>
        <v>おうぎがおかやっきょく</v>
      </c>
      <c r="D48" s="37" t="s">
        <v>45</v>
      </c>
      <c r="E48" s="12" t="str">
        <f>PHONETIC(D48)</f>
        <v>きたじま　ひろなり</v>
      </c>
      <c r="F48" s="68" t="s">
        <v>704</v>
      </c>
      <c r="G48" s="10" t="str">
        <f>PHONETIC(F48)</f>
        <v>みんま１ちょうめ４０５ばんち</v>
      </c>
      <c r="H48" s="15" t="s">
        <v>28</v>
      </c>
      <c r="I48" s="5">
        <v>41132</v>
      </c>
      <c r="J48" s="5">
        <v>47695</v>
      </c>
      <c r="K48" s="33"/>
    </row>
    <row r="49" spans="1:12" ht="15.75" customHeight="1" x14ac:dyDescent="0.2">
      <c r="A49" s="29"/>
      <c r="B49" s="12" t="s">
        <v>288</v>
      </c>
      <c r="C49" s="12" t="str">
        <f>PHONETIC(B49)</f>
        <v>おーさむやっきょく</v>
      </c>
      <c r="D49" s="12" t="s">
        <v>71</v>
      </c>
      <c r="E49" s="12" t="str">
        <f>PHONETIC(D49)</f>
        <v>てらじま　ながたけ</v>
      </c>
      <c r="F49" s="10" t="s">
        <v>531</v>
      </c>
      <c r="G49" s="10" t="str">
        <f>PHONETIC(F49)</f>
        <v>しんぼほん４ちょうめ65－16</v>
      </c>
      <c r="H49" s="15">
        <v>44287</v>
      </c>
      <c r="I49" s="5">
        <v>44287</v>
      </c>
      <c r="J49" s="5">
        <v>46477</v>
      </c>
      <c r="K49" s="33"/>
    </row>
    <row r="50" spans="1:12" ht="15.75" customHeight="1" x14ac:dyDescent="0.2">
      <c r="A50" s="29"/>
      <c r="B50" s="12" t="s">
        <v>435</v>
      </c>
      <c r="C50" s="12" t="str">
        <f>PHONETIC(B50)</f>
        <v xml:space="preserve">おきまちふぁーまらいずやっきょく </v>
      </c>
      <c r="D50" s="12" t="s">
        <v>158</v>
      </c>
      <c r="E50" s="12" t="str">
        <f>PHONETIC(D50)</f>
        <v>せんあき　みちこ</v>
      </c>
      <c r="F50" s="8" t="s">
        <v>532</v>
      </c>
      <c r="G50" s="10" t="str">
        <f>PHONETIC(F50)</f>
        <v>おきまちに33ばんち</v>
      </c>
      <c r="H50" s="15" t="s">
        <v>6</v>
      </c>
      <c r="I50" s="5">
        <v>39965</v>
      </c>
      <c r="J50" s="5">
        <v>46538</v>
      </c>
    </row>
    <row r="51" spans="1:12" ht="15.75" customHeight="1" x14ac:dyDescent="0.2">
      <c r="A51" s="29"/>
      <c r="B51" s="46" t="s">
        <v>289</v>
      </c>
      <c r="C51" s="12" t="str">
        <f>PHONETIC(B51)</f>
        <v>おひさまやっきょく</v>
      </c>
      <c r="D51" s="12" t="s">
        <v>72</v>
      </c>
      <c r="E51" s="12" t="str">
        <f>PHONETIC(D51)</f>
        <v>ひより　とおる</v>
      </c>
      <c r="F51" s="8" t="s">
        <v>533</v>
      </c>
      <c r="G51" s="10" t="str">
        <f>PHONETIC(F51)</f>
        <v>ひきだ１ちょうめ215ばんち</v>
      </c>
      <c r="H51" s="15">
        <v>44927</v>
      </c>
      <c r="I51" s="5">
        <v>44927</v>
      </c>
      <c r="J51" s="5">
        <v>47118</v>
      </c>
    </row>
    <row r="52" spans="1:12" ht="15.75" customHeight="1" x14ac:dyDescent="0.2">
      <c r="A52" s="29"/>
      <c r="B52" s="12" t="s">
        <v>290</v>
      </c>
      <c r="C52" s="12" t="str">
        <f>PHONETIC(B52)</f>
        <v>かただみらいやっきょく</v>
      </c>
      <c r="D52" s="12" t="s">
        <v>73</v>
      </c>
      <c r="E52" s="12" t="str">
        <f>PHONETIC(D52)</f>
        <v>たつおか　くにお</v>
      </c>
      <c r="F52" s="10" t="s">
        <v>534</v>
      </c>
      <c r="G52" s="10" t="str">
        <f>PHONETIC(F52)</f>
        <v>かたたまちへい19ばんち７</v>
      </c>
      <c r="H52" s="15">
        <v>45931</v>
      </c>
      <c r="I52" s="6">
        <v>41548</v>
      </c>
      <c r="J52" s="6">
        <f>EDATE(H52,72)-1</f>
        <v>48121</v>
      </c>
      <c r="K52" s="24"/>
    </row>
    <row r="53" spans="1:12" ht="15.75" customHeight="1" x14ac:dyDescent="0.2">
      <c r="A53" s="29"/>
      <c r="B53" s="12" t="s">
        <v>451</v>
      </c>
      <c r="C53" s="12" t="str">
        <f>PHONETIC(B53)</f>
        <v>かたまちあおぞらやっきょく</v>
      </c>
      <c r="D53" s="12" t="s">
        <v>236</v>
      </c>
      <c r="E53" s="12" t="str">
        <f>PHONETIC(D53)</f>
        <v>たに　みなこ</v>
      </c>
      <c r="F53" s="10" t="s">
        <v>535</v>
      </c>
      <c r="G53" s="10" t="str">
        <f>PHONETIC(F53)</f>
        <v>かたまち２ちょうめ13ばん13ごう</v>
      </c>
      <c r="H53" s="15">
        <v>45839</v>
      </c>
      <c r="I53" s="5">
        <v>45839</v>
      </c>
      <c r="J53" s="5">
        <f>EOMONTH(EDATE(I53,72),-1)</f>
        <v>48029</v>
      </c>
      <c r="K53" s="24"/>
    </row>
    <row r="54" spans="1:12" ht="15.75" customHeight="1" x14ac:dyDescent="0.2">
      <c r="A54" s="29"/>
      <c r="B54" s="12" t="s">
        <v>291</v>
      </c>
      <c r="C54" s="12" t="str">
        <f>PHONETIC(B54)</f>
        <v>かなざわいしびきとらややっきょく</v>
      </c>
      <c r="D54" s="12" t="s">
        <v>74</v>
      </c>
      <c r="E54" s="12" t="str">
        <f>PHONETIC(D54)</f>
        <v>みやかわ　ひろかず</v>
      </c>
      <c r="F54" s="10" t="s">
        <v>536</v>
      </c>
      <c r="G54" s="10" t="str">
        <f>PHONETIC(F54)</f>
        <v>いしびき４ちょうめ１ばん８ごう</v>
      </c>
      <c r="H54" s="15" t="s">
        <v>26</v>
      </c>
      <c r="I54" s="5">
        <v>41456</v>
      </c>
      <c r="J54" s="5">
        <v>47664</v>
      </c>
      <c r="K54" s="24"/>
    </row>
    <row r="55" spans="1:12" ht="15.75" customHeight="1" x14ac:dyDescent="0.2">
      <c r="A55" s="29"/>
      <c r="B55" s="12" t="s">
        <v>437</v>
      </c>
      <c r="C55" s="12" t="str">
        <f>PHONETIC(B55)</f>
        <v>かなざわえきにしぐちあおぞらやっきょく</v>
      </c>
      <c r="D55" s="12" t="s">
        <v>160</v>
      </c>
      <c r="E55" s="12" t="str">
        <f>PHONETIC(D55)</f>
        <v>やすだ　しょうこ</v>
      </c>
      <c r="F55" s="10" t="s">
        <v>537</v>
      </c>
      <c r="G55" s="10" t="str">
        <f>PHONETIC(F55)</f>
        <v>ひろおか１ちょうめ１ばん５ごう</v>
      </c>
      <c r="H55" s="15" t="s">
        <v>11</v>
      </c>
      <c r="I55" s="5">
        <v>42461</v>
      </c>
      <c r="J55" s="5">
        <v>46843</v>
      </c>
    </row>
    <row r="56" spans="1:12" ht="15.75" customHeight="1" x14ac:dyDescent="0.2">
      <c r="A56" s="29"/>
      <c r="B56" s="12" t="s">
        <v>292</v>
      </c>
      <c r="C56" s="12" t="str">
        <f>PHONETIC(B56)</f>
        <v>かなざわえきまえはあとやっきょく</v>
      </c>
      <c r="D56" s="12" t="s">
        <v>75</v>
      </c>
      <c r="E56" s="12" t="str">
        <f>PHONETIC(D56)</f>
        <v>わかばやし　しんいちろう</v>
      </c>
      <c r="F56" s="10" t="s">
        <v>538</v>
      </c>
      <c r="G56" s="10" t="str">
        <f>PHONETIC(F56)</f>
        <v>ほんまち２ちょうめ15ばん１ごう</v>
      </c>
      <c r="H56" s="15">
        <v>46082</v>
      </c>
      <c r="I56" s="5">
        <v>46082</v>
      </c>
      <c r="J56" s="5">
        <v>48273</v>
      </c>
      <c r="K56" s="24" t="s">
        <v>39</v>
      </c>
    </row>
    <row r="57" spans="1:12" ht="15.75" customHeight="1" x14ac:dyDescent="0.2">
      <c r="A57" s="29"/>
      <c r="B57" s="12" t="s">
        <v>293</v>
      </c>
      <c r="C57" s="12" t="str">
        <f>PHONETIC(B57)</f>
        <v>かなざわたんぽぽやっきょく</v>
      </c>
      <c r="D57" s="12" t="s">
        <v>191</v>
      </c>
      <c r="E57" s="12" t="str">
        <f>PHONETIC(D57)</f>
        <v>みやもり　ろくこ</v>
      </c>
      <c r="F57" s="10" t="s">
        <v>539</v>
      </c>
      <c r="G57" s="10" t="str">
        <f>PHONETIC(F57)</f>
        <v>へいわまち３ちょうめ３ばん８ごう</v>
      </c>
      <c r="H57" s="15" t="s">
        <v>26</v>
      </c>
      <c r="I57" s="5">
        <v>41456</v>
      </c>
      <c r="J57" s="5">
        <v>47664</v>
      </c>
      <c r="K57" s="33"/>
    </row>
    <row r="58" spans="1:12" ht="15.75" customHeight="1" x14ac:dyDescent="0.2">
      <c r="A58" s="29"/>
      <c r="B58" s="12" t="s">
        <v>294</v>
      </c>
      <c r="C58" s="12" t="str">
        <f>PHONETIC(B58)</f>
        <v>かなざわひがしやまやっきょく</v>
      </c>
      <c r="D58" s="12" t="s">
        <v>76</v>
      </c>
      <c r="E58" s="12" t="str">
        <f>PHONETIC(D58)</f>
        <v>いのうえ　かなえ</v>
      </c>
      <c r="F58" s="10" t="s">
        <v>540</v>
      </c>
      <c r="G58" s="10" t="str">
        <f>PHONETIC(F58)</f>
        <v>ひがしやま３ちょうめ５ばん23ごう</v>
      </c>
      <c r="H58" s="15">
        <v>44197</v>
      </c>
      <c r="I58" s="5">
        <v>44197</v>
      </c>
      <c r="J58" s="5">
        <v>46387</v>
      </c>
    </row>
    <row r="59" spans="1:12" ht="15.75" customHeight="1" x14ac:dyDescent="0.2">
      <c r="A59" s="29"/>
      <c r="B59" s="12" t="s">
        <v>295</v>
      </c>
      <c r="C59" s="12" t="str">
        <f>PHONETIC(B59)</f>
        <v>かなざわふぁーまらいずやっきょく</v>
      </c>
      <c r="D59" s="12" t="s">
        <v>192</v>
      </c>
      <c r="E59" s="12" t="str">
        <f>PHONETIC(D59)</f>
        <v>たなか　ともき</v>
      </c>
      <c r="F59" s="10" t="s">
        <v>541</v>
      </c>
      <c r="G59" s="10" t="str">
        <f>PHONETIC(F59)</f>
        <v>こさかまちきた142ばんち</v>
      </c>
      <c r="H59" s="15" t="s">
        <v>6</v>
      </c>
      <c r="I59" s="5">
        <v>39965</v>
      </c>
      <c r="J59" s="5">
        <v>46538</v>
      </c>
    </row>
    <row r="60" spans="1:12" ht="15.75" customHeight="1" x14ac:dyDescent="0.2">
      <c r="A60" s="29"/>
      <c r="B60" s="12" t="s">
        <v>296</v>
      </c>
      <c r="C60" s="12" t="str">
        <f>PHONETIC(B60)</f>
        <v>かねだやっきょく</v>
      </c>
      <c r="D60" s="12" t="s">
        <v>193</v>
      </c>
      <c r="E60" s="12" t="str">
        <f>PHONETIC(D60)</f>
        <v>かねだ　ふみお</v>
      </c>
      <c r="F60" s="10" t="s">
        <v>542</v>
      </c>
      <c r="G60" s="10" t="str">
        <f>PHONETIC(F60)</f>
        <v>みんま３－２３８</v>
      </c>
      <c r="H60" s="15" t="s">
        <v>2</v>
      </c>
      <c r="I60" s="5">
        <v>41183</v>
      </c>
      <c r="J60" s="5">
        <v>47756</v>
      </c>
      <c r="K60" s="72"/>
      <c r="L60" s="24"/>
    </row>
    <row r="61" spans="1:12" ht="15.75" customHeight="1" x14ac:dyDescent="0.2">
      <c r="A61" s="29"/>
      <c r="B61" s="12" t="s">
        <v>297</v>
      </c>
      <c r="C61" s="12" t="str">
        <f>PHONETIC(B61)</f>
        <v>かぶしきかいしゃはやしやっきょく</v>
      </c>
      <c r="D61" s="12" t="s">
        <v>458</v>
      </c>
      <c r="E61" s="12" t="str">
        <f>PHONETIC(D61)</f>
        <v>はやし　　ともあき</v>
      </c>
      <c r="F61" s="10" t="s">
        <v>543</v>
      </c>
      <c r="G61" s="10" t="str">
        <f>PHONETIC(F61)</f>
        <v>かないわほんまちに７</v>
      </c>
      <c r="H61" s="15" t="s">
        <v>18</v>
      </c>
      <c r="I61" s="5">
        <v>40787</v>
      </c>
      <c r="J61" s="5">
        <v>47361</v>
      </c>
    </row>
    <row r="62" spans="1:12" ht="15.75" customHeight="1" x14ac:dyDescent="0.2">
      <c r="A62" s="29"/>
      <c r="B62" s="12" t="s">
        <v>298</v>
      </c>
      <c r="C62" s="12" t="str">
        <f>PHONETIC(B62)</f>
        <v>かみあらやなのはなやっきょく</v>
      </c>
      <c r="D62" s="12" t="s">
        <v>194</v>
      </c>
      <c r="E62" s="12" t="str">
        <f>PHONETIC(D62)</f>
        <v>おくだ　よしこ</v>
      </c>
      <c r="F62" s="10" t="s">
        <v>696</v>
      </c>
      <c r="G62" s="10" t="str">
        <f>PHONETIC(F62)</f>
        <v>かみあらや１ちょうめ４０４ばんち</v>
      </c>
      <c r="H62" s="15" t="s">
        <v>2</v>
      </c>
      <c r="I62" s="5">
        <v>41183</v>
      </c>
      <c r="J62" s="5">
        <v>47756</v>
      </c>
      <c r="K62" s="30"/>
    </row>
    <row r="63" spans="1:12" ht="15.75" customHeight="1" x14ac:dyDescent="0.2">
      <c r="A63" s="29"/>
      <c r="B63" s="12" t="s">
        <v>299</v>
      </c>
      <c r="C63" s="12" t="str">
        <f>PHONETIC(B63)</f>
        <v>きたまちらんやっきょく</v>
      </c>
      <c r="D63" s="12" t="s">
        <v>77</v>
      </c>
      <c r="E63" s="12" t="str">
        <f>PHONETIC(D63)</f>
        <v>さかもと　だいすけ</v>
      </c>
      <c r="F63" s="10" t="s">
        <v>544</v>
      </c>
      <c r="G63" s="10" t="str">
        <f>PHONETIC(F63)</f>
        <v>えきにしほんまち６ちょうめ14ばん５ごう</v>
      </c>
      <c r="H63" s="15">
        <v>44652</v>
      </c>
      <c r="I63" s="5">
        <v>44652</v>
      </c>
      <c r="J63" s="5">
        <v>46843</v>
      </c>
    </row>
    <row r="64" spans="1:12" ht="15.75" customHeight="1" x14ac:dyDescent="0.2">
      <c r="A64" s="29"/>
      <c r="B64" s="12" t="s">
        <v>300</v>
      </c>
      <c r="C64" s="12" t="str">
        <f>PHONETIC(B64)</f>
        <v>きたむらちょうせいどうやっきょく</v>
      </c>
      <c r="D64" s="12" t="s">
        <v>78</v>
      </c>
      <c r="E64" s="12" t="str">
        <f>PHONETIC(D64)</f>
        <v>はしもと　れいこ</v>
      </c>
      <c r="F64" s="10" t="s">
        <v>545</v>
      </c>
      <c r="G64" s="10" t="str">
        <f>PHONETIC(F64)</f>
        <v>かみあらや４ちょうめ８ばんち</v>
      </c>
      <c r="H64" s="15" t="s">
        <v>2</v>
      </c>
      <c r="I64" s="5">
        <v>41183</v>
      </c>
      <c r="J64" s="5">
        <v>47756</v>
      </c>
      <c r="K64" s="30"/>
    </row>
    <row r="65" spans="1:11" ht="15.75" customHeight="1" x14ac:dyDescent="0.2">
      <c r="A65" s="29"/>
      <c r="B65" s="12" t="s">
        <v>301</v>
      </c>
      <c r="C65" s="12" t="str">
        <f>PHONETIC(B65)</f>
        <v>きたむらやっきょく</v>
      </c>
      <c r="D65" s="12" t="s">
        <v>459</v>
      </c>
      <c r="E65" s="12" t="str">
        <f>PHONETIC(D65)</f>
        <v>きたむら　よしひろ</v>
      </c>
      <c r="F65" s="10" t="s">
        <v>546</v>
      </c>
      <c r="G65" s="10" t="str">
        <f>PHONETIC(F65)</f>
        <v>じちゅうまちと７－３</v>
      </c>
      <c r="H65" s="15" t="s">
        <v>2</v>
      </c>
      <c r="I65" s="5">
        <v>41183</v>
      </c>
      <c r="J65" s="5">
        <v>47756</v>
      </c>
      <c r="K65" s="33"/>
    </row>
    <row r="66" spans="1:11" ht="15.75" customHeight="1" x14ac:dyDescent="0.2">
      <c r="A66" s="29"/>
      <c r="B66" s="12" t="s">
        <v>723</v>
      </c>
      <c r="C66" s="12" t="str">
        <f>PHONETIC(B66)</f>
        <v>きびきのらいふやっきょく</v>
      </c>
      <c r="D66" s="12" t="s">
        <v>79</v>
      </c>
      <c r="E66" s="12" t="str">
        <f>PHONETIC(D66)</f>
        <v>はやかわ　こう</v>
      </c>
      <c r="F66" s="10" t="s">
        <v>547</v>
      </c>
      <c r="G66" s="10" t="str">
        <f>PHONETIC(F66)</f>
        <v>じちゅうまちほ42ばんち７</v>
      </c>
      <c r="H66" s="15" t="s">
        <v>37</v>
      </c>
      <c r="I66" s="5">
        <v>41730</v>
      </c>
      <c r="J66" s="5">
        <v>48304</v>
      </c>
      <c r="K66" s="24"/>
    </row>
    <row r="67" spans="1:11" ht="15.75" customHeight="1" x14ac:dyDescent="0.2">
      <c r="A67" s="29"/>
      <c r="B67" s="12" t="s">
        <v>302</v>
      </c>
      <c r="C67" s="12" t="str">
        <f>PHONETIC(B67)</f>
        <v>きょうそうみらいいそべやっきょく</v>
      </c>
      <c r="D67" s="12" t="s">
        <v>195</v>
      </c>
      <c r="E67" s="12" t="str">
        <f>PHONETIC(D67)</f>
        <v>かねだ　ちえ</v>
      </c>
      <c r="F67" s="10" t="s">
        <v>548</v>
      </c>
      <c r="G67" s="10" t="str">
        <f>PHONETIC(F67)</f>
        <v>いそべまちぬ32ばんち１</v>
      </c>
      <c r="H67" s="15" t="s">
        <v>32</v>
      </c>
      <c r="I67" s="5">
        <v>43678</v>
      </c>
      <c r="J67" s="5">
        <v>48060</v>
      </c>
    </row>
    <row r="68" spans="1:11" ht="15.75" customHeight="1" x14ac:dyDescent="0.2">
      <c r="A68" s="29"/>
      <c r="B68" s="12" t="s">
        <v>303</v>
      </c>
      <c r="C68" s="12" t="str">
        <f>PHONETIC(B68)</f>
        <v>きょうそうみらいふじえきたやっきょく</v>
      </c>
      <c r="D68" s="12" t="s">
        <v>460</v>
      </c>
      <c r="E68" s="12" t="str">
        <f>PHONETIC(D68)</f>
        <v>いしぐろ　まなみ</v>
      </c>
      <c r="F68" s="10" t="s">
        <v>549</v>
      </c>
      <c r="G68" s="10" t="str">
        <f>PHONETIC(F68)</f>
        <v>ふじえきた１－４３４</v>
      </c>
      <c r="H68" s="15" t="s">
        <v>26</v>
      </c>
      <c r="I68" s="5">
        <v>41456</v>
      </c>
      <c r="J68" s="5">
        <v>47664</v>
      </c>
      <c r="K68" s="30"/>
    </row>
    <row r="69" spans="1:11" ht="15.75" customHeight="1" x14ac:dyDescent="0.2">
      <c r="A69" s="29"/>
      <c r="B69" s="12" t="s">
        <v>415</v>
      </c>
      <c r="C69" s="12" t="str">
        <f>PHONETIC(B69)</f>
        <v>きょうそうみらいまつむらやっきょく</v>
      </c>
      <c r="D69" s="12" t="s">
        <v>80</v>
      </c>
      <c r="E69" s="12" t="str">
        <f>PHONETIC(D69)</f>
        <v>すた　やすこ</v>
      </c>
      <c r="F69" s="10" t="s">
        <v>550</v>
      </c>
      <c r="G69" s="10" t="str">
        <f>PHONETIC(F69)</f>
        <v>まつむら４ちょうめ416ばんち１</v>
      </c>
      <c r="H69" s="15" t="s">
        <v>22</v>
      </c>
      <c r="I69" s="5">
        <v>40909</v>
      </c>
      <c r="J69" s="5">
        <v>47483</v>
      </c>
      <c r="K69" s="30"/>
    </row>
    <row r="70" spans="1:11" ht="15.75" customHeight="1" x14ac:dyDescent="0.2">
      <c r="A70" s="29"/>
      <c r="B70" s="12" t="s">
        <v>304</v>
      </c>
      <c r="C70" s="12" t="str">
        <f>PHONETIC(B70)</f>
        <v>きりんどうかなざわえきにしやっきょく</v>
      </c>
      <c r="D70" s="12" t="s">
        <v>81</v>
      </c>
      <c r="E70" s="12" t="str">
        <f>PHONETIC(D70)</f>
        <v>たなか　けんと</v>
      </c>
      <c r="F70" s="10" t="s">
        <v>551</v>
      </c>
      <c r="G70" s="10" t="str">
        <f>PHONETIC(F70)</f>
        <v>えきにししんまち２ちょうめ７ばん３４ごう</v>
      </c>
      <c r="H70" s="15" t="s">
        <v>2</v>
      </c>
      <c r="I70" s="5">
        <v>41183</v>
      </c>
      <c r="J70" s="5">
        <v>47756</v>
      </c>
      <c r="K70" s="30"/>
    </row>
    <row r="71" spans="1:11" ht="15.75" customHeight="1" x14ac:dyDescent="0.2">
      <c r="A71" s="29"/>
      <c r="B71" s="12" t="s">
        <v>305</v>
      </c>
      <c r="C71" s="12" t="str">
        <f>PHONETIC(B71)</f>
        <v>きりんどうかなざわまつむらやっきょく</v>
      </c>
      <c r="D71" s="12" t="s">
        <v>461</v>
      </c>
      <c r="E71" s="12" t="str">
        <f>PHONETIC(D71)</f>
        <v>さかもと　みゆき</v>
      </c>
      <c r="F71" s="10" t="s">
        <v>552</v>
      </c>
      <c r="G71" s="10" t="str">
        <f>PHONETIC(F71)</f>
        <v>まつむら３ちょうめ475ばんち</v>
      </c>
      <c r="H71" s="15">
        <v>44197</v>
      </c>
      <c r="I71" s="5">
        <v>44197</v>
      </c>
      <c r="J71" s="5">
        <v>46387</v>
      </c>
      <c r="K71" s="33"/>
    </row>
    <row r="72" spans="1:11" ht="15.75" customHeight="1" x14ac:dyDescent="0.2">
      <c r="A72" s="29"/>
      <c r="B72" s="12" t="s">
        <v>306</v>
      </c>
      <c r="C72" s="12" t="str">
        <f>PHONETIC(B72)</f>
        <v>きりんどうかなざわもとまちやっきょく</v>
      </c>
      <c r="D72" s="12" t="s">
        <v>196</v>
      </c>
      <c r="E72" s="12" t="str">
        <f>PHONETIC(D72)</f>
        <v>まえさき　まさと</v>
      </c>
      <c r="F72" s="10" t="s">
        <v>553</v>
      </c>
      <c r="G72" s="10" t="str">
        <f>PHONETIC(F72)</f>
        <v>もとまち２ちょうめ６ばん１ごう</v>
      </c>
      <c r="H72" s="15" t="s">
        <v>20</v>
      </c>
      <c r="I72" s="5">
        <v>43009</v>
      </c>
      <c r="J72" s="5">
        <v>47391</v>
      </c>
      <c r="K72" s="24"/>
    </row>
    <row r="73" spans="1:11" ht="15.75" customHeight="1" x14ac:dyDescent="0.2">
      <c r="A73" s="29"/>
      <c r="B73" s="12" t="s">
        <v>307</v>
      </c>
      <c r="C73" s="12" t="str">
        <f>PHONETIC(B73)</f>
        <v>きりんどうながさかやっきょく</v>
      </c>
      <c r="D73" s="12" t="s">
        <v>197</v>
      </c>
      <c r="E73" s="12" t="str">
        <f>PHONETIC(D73)</f>
        <v>たしろ　ともや</v>
      </c>
      <c r="F73" s="39" t="s">
        <v>554</v>
      </c>
      <c r="G73" s="10" t="str">
        <f>PHONETIC(F73)</f>
        <v>ながさか２ちょうめ１ばん42ごう</v>
      </c>
      <c r="H73" s="15" t="s">
        <v>17</v>
      </c>
      <c r="I73" s="5">
        <v>42948</v>
      </c>
      <c r="J73" s="5">
        <v>47330</v>
      </c>
      <c r="K73" s="24"/>
    </row>
    <row r="74" spans="1:11" ht="15.75" customHeight="1" x14ac:dyDescent="0.2">
      <c r="A74" s="29"/>
      <c r="B74" s="12" t="s">
        <v>416</v>
      </c>
      <c r="C74" s="12" t="str">
        <f>PHONETIC(B74)</f>
        <v>くおーるやっきょくいそべちょうてん</v>
      </c>
      <c r="D74" s="12" t="s">
        <v>82</v>
      </c>
      <c r="E74" s="12" t="str">
        <f>PHONETIC(D74)</f>
        <v>よしだ　まさひで</v>
      </c>
      <c r="F74" s="10" t="s">
        <v>555</v>
      </c>
      <c r="G74" s="10" t="str">
        <f>PHONETIC(F74)</f>
        <v>いそべまちに６ばんち１</v>
      </c>
      <c r="H74" s="15">
        <v>43374</v>
      </c>
      <c r="I74" s="5">
        <v>43374</v>
      </c>
      <c r="J74" s="5">
        <v>47756</v>
      </c>
      <c r="K74" s="24"/>
    </row>
    <row r="75" spans="1:11" ht="15.75" customHeight="1" x14ac:dyDescent="0.2">
      <c r="A75" s="29"/>
      <c r="B75" s="12" t="s">
        <v>420</v>
      </c>
      <c r="C75" s="12" t="str">
        <f>PHONETIC(B75)</f>
        <v>くすりのあおきあきらやっきょく</v>
      </c>
      <c r="D75" s="12" t="s">
        <v>91</v>
      </c>
      <c r="E75" s="12" t="str">
        <f>PHONETIC(D75)</f>
        <v>たなか　あや</v>
      </c>
      <c r="F75" s="10" t="s">
        <v>686</v>
      </c>
      <c r="G75" s="10" t="str">
        <f>PHONETIC(F75)</f>
        <v>あかつきまち20ばん６ごう</v>
      </c>
      <c r="H75" s="15" t="s">
        <v>14</v>
      </c>
      <c r="I75" s="5">
        <v>42644</v>
      </c>
      <c r="J75" s="5">
        <v>47026</v>
      </c>
    </row>
    <row r="76" spans="1:11" ht="15.75" customHeight="1" x14ac:dyDescent="0.2">
      <c r="A76" s="29"/>
      <c r="B76" s="12" t="s">
        <v>308</v>
      </c>
      <c r="C76" s="12" t="str">
        <f>PHONETIC(B76)</f>
        <v>くすりのあおきあさのほんまちやっきょく</v>
      </c>
      <c r="D76" s="12" t="s">
        <v>83</v>
      </c>
      <c r="E76" s="12" t="str">
        <f>PHONETIC(D76)</f>
        <v>ただの　やすお</v>
      </c>
      <c r="F76" s="10" t="s">
        <v>556</v>
      </c>
      <c r="G76" s="10" t="str">
        <f>PHONETIC(F76)</f>
        <v>しょうえいまち１５ばん５０ごう</v>
      </c>
      <c r="H76" s="15">
        <v>44805</v>
      </c>
      <c r="I76" s="5">
        <v>44805</v>
      </c>
      <c r="J76" s="5">
        <v>46996</v>
      </c>
      <c r="K76" s="33"/>
    </row>
    <row r="77" spans="1:11" ht="15.75" customHeight="1" x14ac:dyDescent="0.2">
      <c r="A77" s="29"/>
      <c r="B77" s="12" t="s">
        <v>423</v>
      </c>
      <c r="C77" s="12" t="str">
        <f>PHONETIC(B77)</f>
        <v>くすりのあおきありまつやっきょく</v>
      </c>
      <c r="D77" s="12" t="s">
        <v>467</v>
      </c>
      <c r="E77" s="12" t="str">
        <f>PHONETIC(D77)</f>
        <v>きよみず　こういち</v>
      </c>
      <c r="F77" s="10" t="s">
        <v>557</v>
      </c>
      <c r="G77" s="10" t="str">
        <f>PHONETIC(F77)</f>
        <v>ありまつ５ちょうめ９ばん20ごう</v>
      </c>
      <c r="H77" s="15">
        <v>45839</v>
      </c>
      <c r="I77" s="5">
        <v>45839</v>
      </c>
      <c r="J77" s="5">
        <f>EOMONTH(EDATE(I77,72),-1)</f>
        <v>48029</v>
      </c>
      <c r="K77" s="30"/>
    </row>
    <row r="78" spans="1:11" ht="15.75" customHeight="1" x14ac:dyDescent="0.2">
      <c r="A78" s="29"/>
      <c r="B78" s="12" t="s">
        <v>309</v>
      </c>
      <c r="C78" s="12" t="str">
        <f>PHONETIC(B78)</f>
        <v>くすりのあおきあわさきやっきょく</v>
      </c>
      <c r="D78" s="12" t="s">
        <v>198</v>
      </c>
      <c r="E78" s="12" t="str">
        <f>PHONETIC(D78)</f>
        <v>みき　わたる</v>
      </c>
      <c r="F78" s="10" t="s">
        <v>687</v>
      </c>
      <c r="G78" s="10" t="str">
        <f>PHONETIC(F78)</f>
        <v>あわがさきまち２ちょうめ３ばんち</v>
      </c>
      <c r="H78" s="15" t="s">
        <v>2</v>
      </c>
      <c r="I78" s="5">
        <v>41183</v>
      </c>
      <c r="J78" s="5">
        <v>47756</v>
      </c>
      <c r="K78" s="30"/>
    </row>
    <row r="79" spans="1:11" ht="15.75" customHeight="1" x14ac:dyDescent="0.2">
      <c r="A79" s="29"/>
      <c r="B79" s="12" t="s">
        <v>310</v>
      </c>
      <c r="C79" s="12" t="str">
        <f>PHONETIC(B79)</f>
        <v>くすりのあおきいずみがおかやっきょく</v>
      </c>
      <c r="D79" s="12" t="s">
        <v>84</v>
      </c>
      <c r="E79" s="12" t="str">
        <f>PHONETIC(D79)</f>
        <v>たなか　ももえ</v>
      </c>
      <c r="F79" s="10" t="s">
        <v>558</v>
      </c>
      <c r="G79" s="10" t="str">
        <f>PHONETIC(F79)</f>
        <v>いずみがおか２ちょうめ4ばん20ごう</v>
      </c>
      <c r="H79" s="15" t="s">
        <v>2</v>
      </c>
      <c r="I79" s="5">
        <v>41183</v>
      </c>
      <c r="J79" s="5">
        <v>47756</v>
      </c>
      <c r="K79" s="30"/>
    </row>
    <row r="80" spans="1:11" ht="15.75" customHeight="1" x14ac:dyDescent="0.2">
      <c r="A80" s="29"/>
      <c r="B80" s="12" t="s">
        <v>422</v>
      </c>
      <c r="C80" s="12" t="str">
        <f>PHONETIC(B80)</f>
        <v>くすりのあおきいずみのでまちやっきょく</v>
      </c>
      <c r="D80" s="12" t="s">
        <v>205</v>
      </c>
      <c r="E80" s="12" t="str">
        <f>PHONETIC(D80)</f>
        <v>ひらた　あいこ</v>
      </c>
      <c r="F80" s="10" t="s">
        <v>690</v>
      </c>
      <c r="G80" s="10" t="str">
        <f>PHONETIC(F80)</f>
        <v>いずみのでまち４ちょうめ13ばん31ごう</v>
      </c>
      <c r="H80" s="15">
        <v>44805</v>
      </c>
      <c r="I80" s="5">
        <v>44805</v>
      </c>
      <c r="J80" s="5">
        <v>46996</v>
      </c>
      <c r="K80" s="30"/>
    </row>
    <row r="81" spans="1:11" ht="15.75" customHeight="1" x14ac:dyDescent="0.2">
      <c r="A81" s="29"/>
      <c r="B81" s="12" t="s">
        <v>421</v>
      </c>
      <c r="C81" s="12" t="str">
        <f>PHONETIC(B81)</f>
        <v>くすりのあおきうねたやっきょく</v>
      </c>
      <c r="D81" s="13" t="s">
        <v>204</v>
      </c>
      <c r="E81" s="12" t="str">
        <f>PHONETIC(D81)</f>
        <v>もりた　きよかず</v>
      </c>
      <c r="F81" s="10" t="s">
        <v>701</v>
      </c>
      <c r="G81" s="10" t="str">
        <f>PHONETIC(F81)</f>
        <v>うねだにし３ちょうめ５１４ばんち</v>
      </c>
      <c r="H81" s="15" t="s">
        <v>2</v>
      </c>
      <c r="I81" s="5">
        <v>41183</v>
      </c>
      <c r="J81" s="5">
        <v>47756</v>
      </c>
      <c r="K81" s="30"/>
    </row>
    <row r="82" spans="1:11" ht="15.75" customHeight="1" x14ac:dyDescent="0.2">
      <c r="A82" s="29"/>
      <c r="B82" s="12" t="s">
        <v>311</v>
      </c>
      <c r="C82" s="12" t="str">
        <f>PHONETIC(B82)</f>
        <v>くすりのあおきおこばたやっきょく</v>
      </c>
      <c r="D82" s="12" t="s">
        <v>462</v>
      </c>
      <c r="E82" s="12" t="str">
        <f>PHONETIC(D82)</f>
        <v>はせがわ　じゅりな</v>
      </c>
      <c r="F82" s="10" t="s">
        <v>559</v>
      </c>
      <c r="G82" s="10" t="str">
        <f>PHONETIC(F82)</f>
        <v>おこばたにし１ちょうめ111ばんち</v>
      </c>
      <c r="H82" s="15">
        <v>46023</v>
      </c>
      <c r="I82" s="5">
        <v>43831</v>
      </c>
      <c r="J82" s="5">
        <v>48213</v>
      </c>
    </row>
    <row r="83" spans="1:11" ht="15.75" customHeight="1" x14ac:dyDescent="0.2">
      <c r="A83" s="29"/>
      <c r="B83" s="12" t="s">
        <v>312</v>
      </c>
      <c r="C83" s="12" t="str">
        <f>PHONETIC(B83)</f>
        <v>くすりのあおきくらつきやっきょく</v>
      </c>
      <c r="D83" s="12" t="s">
        <v>85</v>
      </c>
      <c r="E83" s="12" t="str">
        <f>PHONETIC(D83)</f>
        <v>くら　ゆうこ</v>
      </c>
      <c r="F83" s="10" t="s">
        <v>560</v>
      </c>
      <c r="G83" s="10" t="str">
        <f>PHONETIC(F83)</f>
        <v>くらつき５ちょうめ77ばん</v>
      </c>
      <c r="H83" s="15" t="s">
        <v>2</v>
      </c>
      <c r="I83" s="5">
        <v>41183</v>
      </c>
      <c r="J83" s="5">
        <v>47756</v>
      </c>
      <c r="K83" s="30"/>
    </row>
    <row r="84" spans="1:11" ht="15.75" customHeight="1" x14ac:dyDescent="0.2">
      <c r="A84" s="29"/>
      <c r="B84" s="12" t="s">
        <v>250</v>
      </c>
      <c r="C84" s="12" t="str">
        <f>PHONETIC(B84)</f>
        <v>くすりのあおきこさかやっきょく</v>
      </c>
      <c r="D84" s="12" t="s">
        <v>172</v>
      </c>
      <c r="E84" s="12" t="str">
        <f>PHONETIC(D84)</f>
        <v>おかもと　たかし</v>
      </c>
      <c r="F84" s="10" t="s">
        <v>561</v>
      </c>
      <c r="G84" s="10" t="str">
        <f>PHONETIC(F84)</f>
        <v>こさかまちにし17ばんち</v>
      </c>
      <c r="H84" s="15" t="s">
        <v>2</v>
      </c>
      <c r="I84" s="5">
        <v>41183</v>
      </c>
      <c r="J84" s="5">
        <v>47756</v>
      </c>
    </row>
    <row r="85" spans="1:11" ht="15.75" customHeight="1" x14ac:dyDescent="0.2">
      <c r="A85" s="29"/>
      <c r="B85" s="12" t="s">
        <v>313</v>
      </c>
      <c r="C85" s="12" t="str">
        <f>PHONETIC(B85)</f>
        <v>くすりのあおきさいねんやっきょく</v>
      </c>
      <c r="D85" s="12" t="s">
        <v>463</v>
      </c>
      <c r="E85" s="12" t="str">
        <f>PHONETIC(D85)</f>
        <v>うちやま　ひろき</v>
      </c>
      <c r="F85" s="10" t="s">
        <v>562</v>
      </c>
      <c r="G85" s="10" t="str">
        <f>PHONETIC(F85)</f>
        <v>さいねん３ちょうめ１４ばん１２ごう</v>
      </c>
      <c r="H85" s="15">
        <v>44470</v>
      </c>
      <c r="I85" s="5">
        <v>44470</v>
      </c>
      <c r="J85" s="5">
        <v>46660</v>
      </c>
    </row>
    <row r="86" spans="1:11" ht="15.75" customHeight="1" x14ac:dyDescent="0.2">
      <c r="A86" s="29"/>
      <c r="B86" s="12" t="s">
        <v>417</v>
      </c>
      <c r="C86" s="12" t="str">
        <f>PHONETIC(B86)</f>
        <v>くすりのあおきさくらだやっきょく</v>
      </c>
      <c r="D86" s="13" t="s">
        <v>464</v>
      </c>
      <c r="E86" s="12" t="str">
        <f>PHONETIC(D86)</f>
        <v>こしがみ　まこと</v>
      </c>
      <c r="F86" s="10" t="s">
        <v>703</v>
      </c>
      <c r="G86" s="10" t="str">
        <f>PHONETIC(F86)</f>
        <v>さくらだまち１ちょうめ31ばんち</v>
      </c>
      <c r="H86" s="15" t="s">
        <v>2</v>
      </c>
      <c r="I86" s="5">
        <v>41183</v>
      </c>
      <c r="J86" s="5">
        <v>47756</v>
      </c>
      <c r="K86" s="30"/>
    </row>
    <row r="87" spans="1:11" ht="15.75" customHeight="1" x14ac:dyDescent="0.2">
      <c r="A87" s="29"/>
      <c r="B87" s="12" t="s">
        <v>314</v>
      </c>
      <c r="C87" s="12" t="str">
        <f>PHONETIC(B87)</f>
        <v>くすりのあおきすずみやっきょく</v>
      </c>
      <c r="D87" s="12" t="s">
        <v>465</v>
      </c>
      <c r="E87" s="12" t="str">
        <f>PHONETIC(D87)</f>
        <v>かねこ　しょうへい</v>
      </c>
      <c r="F87" s="10" t="s">
        <v>563</v>
      </c>
      <c r="G87" s="10" t="str">
        <f>PHONETIC(F87)</f>
        <v>もりのさと３ちょうめ１８３ばんち</v>
      </c>
      <c r="H87" s="15" t="s">
        <v>2</v>
      </c>
      <c r="I87" s="5">
        <v>41183</v>
      </c>
      <c r="J87" s="5">
        <v>47756</v>
      </c>
      <c r="K87" s="30"/>
    </row>
    <row r="88" spans="1:11" ht="15.75" customHeight="1" x14ac:dyDescent="0.2">
      <c r="A88" s="29"/>
      <c r="B88" s="12" t="s">
        <v>315</v>
      </c>
      <c r="C88" s="12" t="str">
        <f>PHONETIC(B88)</f>
        <v>くすりのあおきたまぼこやっきょく</v>
      </c>
      <c r="D88" s="12" t="s">
        <v>466</v>
      </c>
      <c r="E88" s="12" t="str">
        <f>PHONETIC(D88)</f>
        <v>たちがや　ただし</v>
      </c>
      <c r="F88" s="10" t="s">
        <v>564</v>
      </c>
      <c r="G88" s="10" t="str">
        <f>PHONETIC(F88)</f>
        <v>たまぼこ１ちょうめ27ばん</v>
      </c>
      <c r="H88" s="15">
        <v>46023</v>
      </c>
      <c r="I88" s="5">
        <v>43831</v>
      </c>
      <c r="J88" s="5">
        <v>48213</v>
      </c>
    </row>
    <row r="89" spans="1:11" ht="15.75" customHeight="1" x14ac:dyDescent="0.2">
      <c r="A89" s="29"/>
      <c r="B89" s="12" t="s">
        <v>316</v>
      </c>
      <c r="C89" s="12" t="str">
        <f>PHONETIC(B89)</f>
        <v>くすりのあおきにしいずみやっきょく</v>
      </c>
      <c r="D89" s="12" t="s">
        <v>199</v>
      </c>
      <c r="E89" s="12" t="str">
        <f>PHONETIC(D89)</f>
        <v>うちやま　ただひろ</v>
      </c>
      <c r="F89" s="10" t="s">
        <v>565</v>
      </c>
      <c r="G89" s="10" t="str">
        <f>PHONETIC(F89)</f>
        <v>にしいずみ３ちょうめ23ばんち</v>
      </c>
      <c r="H89" s="15">
        <v>45931</v>
      </c>
      <c r="I89" s="6">
        <v>41548</v>
      </c>
      <c r="J89" s="6">
        <f>EDATE(H89,72)-1</f>
        <v>48121</v>
      </c>
    </row>
    <row r="90" spans="1:11" ht="15.75" customHeight="1" x14ac:dyDescent="0.2">
      <c r="A90" s="29"/>
      <c r="B90" s="12" t="s">
        <v>317</v>
      </c>
      <c r="C90" s="12" t="str">
        <f>PHONETIC(B90)</f>
        <v>くすりのあおきひきたやっきょく</v>
      </c>
      <c r="D90" s="12" t="s">
        <v>86</v>
      </c>
      <c r="E90" s="12" t="str">
        <f>PHONETIC(D90)</f>
        <v>いいじま　さちこ</v>
      </c>
      <c r="F90" s="10" t="s">
        <v>715</v>
      </c>
      <c r="G90" s="10" t="str">
        <f>PHONETIC(F90)</f>
        <v>ひきだ３ちょうめ６３ばんち</v>
      </c>
      <c r="H90" s="15" t="s">
        <v>2</v>
      </c>
      <c r="I90" s="5">
        <v>41183</v>
      </c>
      <c r="J90" s="5">
        <v>47756</v>
      </c>
      <c r="K90" s="30"/>
    </row>
    <row r="91" spans="1:11" ht="15.75" customHeight="1" x14ac:dyDescent="0.2">
      <c r="A91" s="29"/>
      <c r="B91" s="12" t="s">
        <v>318</v>
      </c>
      <c r="C91" s="12" t="str">
        <f>PHONETIC(B91)</f>
        <v>くすりのあおきふじえやっきょく</v>
      </c>
      <c r="D91" s="12" t="s">
        <v>200</v>
      </c>
      <c r="E91" s="12" t="str">
        <f>PHONETIC(D91)</f>
        <v>なかじま　まどか</v>
      </c>
      <c r="F91" s="10" t="s">
        <v>566</v>
      </c>
      <c r="G91" s="10" t="str">
        <f>PHONETIC(F91)</f>
        <v>ふじえきた１ちょうめ３０３ばんち</v>
      </c>
      <c r="H91" s="15" t="s">
        <v>2</v>
      </c>
      <c r="I91" s="5">
        <v>41183</v>
      </c>
      <c r="J91" s="5">
        <v>47756</v>
      </c>
      <c r="K91" s="30"/>
    </row>
    <row r="92" spans="1:11" ht="15.75" customHeight="1" x14ac:dyDescent="0.2">
      <c r="A92" s="29"/>
      <c r="B92" s="12" t="s">
        <v>319</v>
      </c>
      <c r="C92" s="12" t="str">
        <f>PHONETIC(B92)</f>
        <v>くすりのあおきふしみだいやっきょく</v>
      </c>
      <c r="D92" s="12" t="s">
        <v>87</v>
      </c>
      <c r="E92" s="12" t="str">
        <f>PHONETIC(D92)</f>
        <v>にしい　だいき</v>
      </c>
      <c r="F92" s="10" t="s">
        <v>567</v>
      </c>
      <c r="G92" s="10" t="str">
        <f>PHONETIC(F92)</f>
        <v>ふしみだい２ちょうめ７ばん５ごう</v>
      </c>
      <c r="H92" s="15" t="s">
        <v>38</v>
      </c>
      <c r="I92" s="5">
        <v>43922</v>
      </c>
      <c r="J92" s="5">
        <v>48304</v>
      </c>
    </row>
    <row r="93" spans="1:11" ht="15.75" customHeight="1" x14ac:dyDescent="0.2">
      <c r="A93" s="29"/>
      <c r="B93" s="12" t="s">
        <v>320</v>
      </c>
      <c r="C93" s="12" t="str">
        <f>PHONETIC(B93)</f>
        <v>くすりのあおきまあかやっきょく</v>
      </c>
      <c r="D93" s="12" t="s">
        <v>201</v>
      </c>
      <c r="E93" s="12" t="str">
        <f>PHONETIC(D93)</f>
        <v>さとう　るな</v>
      </c>
      <c r="F93" s="10" t="s">
        <v>568</v>
      </c>
      <c r="G93" s="10" t="str">
        <f>PHONETIC(F93)</f>
        <v>しんわまち82ばんち</v>
      </c>
      <c r="H93" s="15" t="s">
        <v>2</v>
      </c>
      <c r="I93" s="5">
        <v>41183</v>
      </c>
      <c r="J93" s="5">
        <v>47756</v>
      </c>
      <c r="K93" s="30"/>
    </row>
    <row r="94" spans="1:11" ht="15.75" customHeight="1" x14ac:dyDescent="0.2">
      <c r="A94" s="29"/>
      <c r="B94" s="12" t="s">
        <v>418</v>
      </c>
      <c r="C94" s="12" t="str">
        <f>PHONETIC(B94)</f>
        <v>くすりのあおきみかげやっきょく</v>
      </c>
      <c r="D94" s="12" t="s">
        <v>88</v>
      </c>
      <c r="E94" s="12" t="str">
        <f>PHONETIC(D94)</f>
        <v>おかだ　まさき</v>
      </c>
      <c r="F94" s="10" t="s">
        <v>691</v>
      </c>
      <c r="G94" s="10" t="str">
        <f>PHONETIC(F94)</f>
        <v>かんだ１ちょうめ１ばん５ごう</v>
      </c>
      <c r="H94" s="15">
        <v>44409</v>
      </c>
      <c r="I94" s="5">
        <v>44409</v>
      </c>
      <c r="J94" s="5">
        <v>46599</v>
      </c>
    </row>
    <row r="95" spans="1:11" s="41" customFormat="1" ht="15.75" customHeight="1" x14ac:dyDescent="0.2">
      <c r="A95" s="24"/>
      <c r="B95" s="9" t="s">
        <v>419</v>
      </c>
      <c r="C95" s="12" t="str">
        <f>PHONETIC(B95)</f>
        <v>くすりのあおきみずきやっきょく</v>
      </c>
      <c r="D95" s="9" t="s">
        <v>202</v>
      </c>
      <c r="E95" s="12" t="str">
        <f>PHONETIC(D95)</f>
        <v>おおみや　けつき</v>
      </c>
      <c r="F95" s="11" t="s">
        <v>491</v>
      </c>
      <c r="G95" s="8" t="str">
        <f>PHONETIC(F95)</f>
        <v>みずき１ちょうめ３ばんちち</v>
      </c>
      <c r="H95" s="16" t="s">
        <v>20</v>
      </c>
      <c r="I95" s="7">
        <v>40817</v>
      </c>
      <c r="J95" s="7">
        <v>47391</v>
      </c>
      <c r="K95" s="17"/>
    </row>
    <row r="96" spans="1:11" s="41" customFormat="1" ht="15.75" customHeight="1" x14ac:dyDescent="0.2">
      <c r="A96" s="24"/>
      <c r="B96" s="9" t="s">
        <v>321</v>
      </c>
      <c r="C96" s="12" t="str">
        <f>PHONETIC(B96)</f>
        <v>くすりのあおきみつくちしんまち３ちょうめやっきょく</v>
      </c>
      <c r="D96" s="9" t="s">
        <v>203</v>
      </c>
      <c r="E96" s="12" t="str">
        <f>PHONETIC(D96)</f>
        <v>ふくもり　こうが</v>
      </c>
      <c r="F96" s="11" t="s">
        <v>569</v>
      </c>
      <c r="G96" s="10" t="str">
        <f>PHONETIC(F96)</f>
        <v>みつくちしんまち３ちょうめ６ばん３０ごう</v>
      </c>
      <c r="H96" s="15">
        <v>44743</v>
      </c>
      <c r="I96" s="7">
        <v>44743</v>
      </c>
      <c r="J96" s="5">
        <v>46934</v>
      </c>
      <c r="K96" s="30"/>
    </row>
    <row r="97" spans="1:11" s="41" customFormat="1" ht="15.75" customHeight="1" x14ac:dyDescent="0.2">
      <c r="A97" s="24"/>
      <c r="B97" s="9" t="s">
        <v>322</v>
      </c>
      <c r="C97" s="12" t="str">
        <f>PHONETIC(B97)</f>
        <v>くすりのあおきみんまやっきょく</v>
      </c>
      <c r="D97" s="9" t="s">
        <v>89</v>
      </c>
      <c r="E97" s="12" t="str">
        <f>PHONETIC(D97)</f>
        <v>さいとう　りゅうせい</v>
      </c>
      <c r="F97" s="11" t="s">
        <v>705</v>
      </c>
      <c r="G97" s="10" t="str">
        <f>PHONETIC(F97)</f>
        <v>みんま２ちょうめ254ばん</v>
      </c>
      <c r="H97" s="15">
        <v>44562</v>
      </c>
      <c r="I97" s="7">
        <v>44562</v>
      </c>
      <c r="J97" s="7">
        <v>46752</v>
      </c>
      <c r="K97" s="30"/>
    </row>
    <row r="98" spans="1:11" s="41" customFormat="1" ht="15.75" customHeight="1" x14ac:dyDescent="0.2">
      <c r="A98" s="24"/>
      <c r="B98" s="9" t="s">
        <v>323</v>
      </c>
      <c r="C98" s="12" t="str">
        <f>PHONETIC(B98)</f>
        <v>くすりのあおきやすはらやっきょく</v>
      </c>
      <c r="D98" s="9" t="s">
        <v>90</v>
      </c>
      <c r="E98" s="12" t="str">
        <f>PHONETIC(D98)</f>
        <v>つぼさか　ようこ</v>
      </c>
      <c r="F98" s="11" t="s">
        <v>570</v>
      </c>
      <c r="G98" s="10" t="str">
        <f>PHONETIC(F98)</f>
        <v>ふくますまちみなみ１２５２ばんち</v>
      </c>
      <c r="H98" s="15" t="s">
        <v>2</v>
      </c>
      <c r="I98" s="7">
        <v>41183</v>
      </c>
      <c r="J98" s="7">
        <v>47756</v>
      </c>
      <c r="K98" s="30"/>
    </row>
    <row r="99" spans="1:11" s="41" customFormat="1" ht="15.75" customHeight="1" x14ac:dyDescent="0.2">
      <c r="A99" s="24"/>
      <c r="B99" s="9" t="s">
        <v>434</v>
      </c>
      <c r="C99" s="12" t="str">
        <f>PHONETIC(B99)</f>
        <v>くらつきあおぞらやっきょく</v>
      </c>
      <c r="D99" s="9" t="s">
        <v>157</v>
      </c>
      <c r="E99" s="12" t="str">
        <f>PHONETIC(D99)</f>
        <v>ふくい　きいち</v>
      </c>
      <c r="F99" s="32" t="s">
        <v>571</v>
      </c>
      <c r="G99" s="10" t="str">
        <f>PHONETIC(F99)</f>
        <v>くらつきひがし１ちょうめ８ばんち２</v>
      </c>
      <c r="H99" s="15" t="s">
        <v>2</v>
      </c>
      <c r="I99" s="5">
        <v>41183</v>
      </c>
      <c r="J99" s="5">
        <v>47756</v>
      </c>
      <c r="K99" s="30"/>
    </row>
    <row r="100" spans="1:11" s="41" customFormat="1" ht="15.75" customHeight="1" x14ac:dyDescent="0.2">
      <c r="A100" s="64"/>
      <c r="B100" s="65" t="s">
        <v>324</v>
      </c>
      <c r="C100" s="12" t="str">
        <f>PHONETIC(B100)</f>
        <v>くらつきともこやっきょく</v>
      </c>
      <c r="D100" s="9" t="s">
        <v>92</v>
      </c>
      <c r="E100" s="12" t="str">
        <f>PHONETIC(D100)</f>
        <v>ほうむら　やすひろ</v>
      </c>
      <c r="F100" s="11" t="s">
        <v>572</v>
      </c>
      <c r="G100" s="10" t="str">
        <f>PHONETIC(F100)</f>
        <v>くらつき５ちょうめ225ばんち</v>
      </c>
      <c r="H100" s="15" t="s">
        <v>5</v>
      </c>
      <c r="I100" s="6">
        <v>42095</v>
      </c>
      <c r="J100" s="6">
        <v>46477</v>
      </c>
    </row>
    <row r="101" spans="1:11" ht="15.75" customHeight="1" x14ac:dyDescent="0.2">
      <c r="A101" s="40"/>
      <c r="B101" s="14" t="s">
        <v>325</v>
      </c>
      <c r="C101" s="12" t="str">
        <f>PHONETIC(B101)</f>
        <v>ぐりーんなおえちゅうおうやっきょく</v>
      </c>
      <c r="D101" s="12" t="s">
        <v>93</v>
      </c>
      <c r="E101" s="12" t="str">
        <f>PHONETIC(D101)</f>
        <v>ほんま　ゆうや</v>
      </c>
      <c r="F101" s="10" t="s">
        <v>573</v>
      </c>
      <c r="G101" s="10" t="str">
        <f>PHONETIC(F101)</f>
        <v>なおえにし１ちょうめ91ばんち</v>
      </c>
      <c r="H101" s="15" t="s">
        <v>29</v>
      </c>
      <c r="I101" s="6">
        <v>43466</v>
      </c>
      <c r="J101" s="5">
        <v>47848</v>
      </c>
      <c r="K101" s="41"/>
    </row>
    <row r="102" spans="1:11" ht="15.75" customHeight="1" x14ac:dyDescent="0.2">
      <c r="A102" s="40"/>
      <c r="B102" s="14" t="s">
        <v>326</v>
      </c>
      <c r="C102" s="12" t="str">
        <f>PHONETIC(B102)</f>
        <v>ぐりーんますいずみやっきょく</v>
      </c>
      <c r="D102" s="12" t="s">
        <v>94</v>
      </c>
      <c r="E102" s="12" t="str">
        <f>PHONETIC(D102)</f>
        <v>てらしま　えみ</v>
      </c>
      <c r="F102" s="10" t="s">
        <v>574</v>
      </c>
      <c r="G102" s="10" t="str">
        <f>PHONETIC(F102)</f>
        <v>かんだ２ちょうめ１－10</v>
      </c>
      <c r="H102" s="15" t="s">
        <v>22</v>
      </c>
      <c r="I102" s="6">
        <v>43101</v>
      </c>
      <c r="J102" s="6">
        <v>47483</v>
      </c>
      <c r="K102" s="41"/>
    </row>
    <row r="103" spans="1:11" ht="15.75" customHeight="1" x14ac:dyDescent="0.2">
      <c r="A103" s="40"/>
      <c r="B103" s="14" t="s">
        <v>327</v>
      </c>
      <c r="C103" s="12" t="str">
        <f>PHONETIC(B103)</f>
        <v>ぐりーんようかいちやっきょく</v>
      </c>
      <c r="D103" s="12" t="s">
        <v>685</v>
      </c>
      <c r="E103" s="12" t="str">
        <f>PHONETIC(D103)</f>
        <v>つじはら　ちひろ</v>
      </c>
      <c r="F103" s="10" t="s">
        <v>575</v>
      </c>
      <c r="G103" s="10" t="str">
        <f>PHONETIC(F103)</f>
        <v>ようかいちでまち944ばんち１</v>
      </c>
      <c r="H103" s="15" t="s">
        <v>22</v>
      </c>
      <c r="I103" s="6">
        <v>43101</v>
      </c>
      <c r="J103" s="6">
        <v>47483</v>
      </c>
      <c r="K103" s="41"/>
    </row>
    <row r="104" spans="1:11" ht="15.75" customHeight="1" x14ac:dyDescent="0.2">
      <c r="A104" s="40"/>
      <c r="B104" s="14" t="s">
        <v>328</v>
      </c>
      <c r="C104" s="12" t="str">
        <f>PHONETIC(B104)</f>
        <v>けやきやっきょくかなざわてん</v>
      </c>
      <c r="D104" s="12" t="s">
        <v>206</v>
      </c>
      <c r="E104" s="12" t="str">
        <f>PHONETIC(D104)</f>
        <v>かどわき　いちい</v>
      </c>
      <c r="F104" s="10" t="s">
        <v>576</v>
      </c>
      <c r="G104" s="10" t="str">
        <f>PHONETIC(F104)</f>
        <v>ようかいち５ちょうめ454ばんち</v>
      </c>
      <c r="H104" s="15">
        <v>45200</v>
      </c>
      <c r="I104" s="5">
        <v>45200</v>
      </c>
      <c r="J104" s="5">
        <v>47391</v>
      </c>
      <c r="K104" s="41"/>
    </row>
    <row r="105" spans="1:11" ht="15.75" customHeight="1" x14ac:dyDescent="0.2">
      <c r="A105" s="40"/>
      <c r="B105" s="14" t="s">
        <v>329</v>
      </c>
      <c r="C105" s="12" t="str">
        <f>PHONETIC(B105)</f>
        <v>けんしんやっきょくかなざわだいがくびょういんまえてん</v>
      </c>
      <c r="D105" s="12" t="s">
        <v>95</v>
      </c>
      <c r="E105" s="12" t="str">
        <f>PHONETIC(D105)</f>
        <v>あさかわ　みつよ</v>
      </c>
      <c r="F105" s="10" t="s">
        <v>577</v>
      </c>
      <c r="G105" s="10" t="str">
        <f>PHONETIC(F105)</f>
        <v>いしびき１ちょうめ５-21おおみねびる１かい</v>
      </c>
      <c r="H105" s="15" t="s">
        <v>17</v>
      </c>
      <c r="I105" s="5">
        <v>42948</v>
      </c>
      <c r="J105" s="5">
        <v>47330</v>
      </c>
      <c r="K105" s="41"/>
    </row>
    <row r="106" spans="1:11" ht="15.75" customHeight="1" x14ac:dyDescent="0.2">
      <c r="A106" s="29"/>
      <c r="B106" s="12" t="s">
        <v>330</v>
      </c>
      <c r="C106" s="12" t="str">
        <f>PHONETIC(B106)</f>
        <v>けんちょうきたゆうゆうやっきょく</v>
      </c>
      <c r="D106" s="12" t="s">
        <v>96</v>
      </c>
      <c r="E106" s="12" t="str">
        <f>PHONETIC(D106)</f>
        <v>やまもと　ゆうみ</v>
      </c>
      <c r="F106" s="8" t="s">
        <v>492</v>
      </c>
      <c r="G106" s="8" t="str">
        <f>PHONETIC(F106)</f>
        <v>くらつき４ちょうめ147ばんち</v>
      </c>
      <c r="H106" s="53" t="s">
        <v>484</v>
      </c>
      <c r="I106" s="5">
        <v>41913</v>
      </c>
      <c r="J106" s="52">
        <v>48487</v>
      </c>
    </row>
    <row r="107" spans="1:11" ht="15.5" customHeight="1" x14ac:dyDescent="0.2">
      <c r="A107" s="29"/>
      <c r="B107" s="12" t="s">
        <v>331</v>
      </c>
      <c r="C107" s="12" t="str">
        <f>PHONETIC(B107)</f>
        <v>けんちょうまえこめややっきょく</v>
      </c>
      <c r="D107" s="12" t="s">
        <v>97</v>
      </c>
      <c r="E107" s="12" t="str">
        <f>PHONETIC(D107)</f>
        <v>さかもと　けん</v>
      </c>
      <c r="F107" s="10" t="s">
        <v>713</v>
      </c>
      <c r="G107" s="10" t="str">
        <f>PHONETIC(F107)</f>
        <v>せいと1ちょうめ62ばんち</v>
      </c>
      <c r="H107" s="15" t="s">
        <v>2</v>
      </c>
      <c r="I107" s="5">
        <v>41183</v>
      </c>
      <c r="J107" s="5">
        <v>47756</v>
      </c>
      <c r="K107" s="30"/>
    </row>
    <row r="108" spans="1:11" ht="15.75" customHeight="1" x14ac:dyDescent="0.2">
      <c r="A108" s="29"/>
      <c r="B108" s="12" t="s">
        <v>332</v>
      </c>
      <c r="C108" s="12" t="str">
        <f>PHONETIC(B108)</f>
        <v>けんろくなのはなやっきょく</v>
      </c>
      <c r="D108" s="12" t="s">
        <v>98</v>
      </c>
      <c r="E108" s="12" t="str">
        <f>PHONETIC(D108)</f>
        <v>むらかみ　さおり</v>
      </c>
      <c r="F108" s="10" t="s">
        <v>578</v>
      </c>
      <c r="G108" s="10" t="str">
        <f>PHONETIC(F108)</f>
        <v>てんじんまち１ちょうめ18ばん38ごう</v>
      </c>
      <c r="H108" s="15" t="s">
        <v>4</v>
      </c>
      <c r="I108" s="5">
        <v>42005</v>
      </c>
      <c r="J108" s="5">
        <v>46387</v>
      </c>
    </row>
    <row r="109" spans="1:11" ht="15.75" customHeight="1" x14ac:dyDescent="0.2">
      <c r="A109" s="29"/>
      <c r="B109" s="12" t="s">
        <v>333</v>
      </c>
      <c r="C109" s="12" t="str">
        <f>PHONETIC(B109)</f>
        <v>けんろくやっきょく</v>
      </c>
      <c r="D109" s="12" t="s">
        <v>99</v>
      </c>
      <c r="E109" s="12" t="str">
        <f>PHONETIC(D109)</f>
        <v>とくい　ひろたか</v>
      </c>
      <c r="F109" s="10" t="s">
        <v>579</v>
      </c>
      <c r="G109" s="10" t="str">
        <f>PHONETIC(F109)</f>
        <v>いしびき４－１－８</v>
      </c>
      <c r="H109" s="15" t="s">
        <v>2</v>
      </c>
      <c r="I109" s="5">
        <v>41183</v>
      </c>
      <c r="J109" s="5">
        <v>47756</v>
      </c>
      <c r="K109" s="30"/>
    </row>
    <row r="110" spans="1:11" ht="15.75" customHeight="1" x14ac:dyDescent="0.2">
      <c r="A110" s="29"/>
      <c r="B110" s="12" t="s">
        <v>440</v>
      </c>
      <c r="C110" s="12" t="str">
        <f>PHONETIC(B110)</f>
        <v>ごうめいがいしゃ　よしのやっきょく</v>
      </c>
      <c r="D110" s="12" t="s">
        <v>163</v>
      </c>
      <c r="E110" s="12" t="str">
        <f>PHONETIC(D110)</f>
        <v>よしの　ひろゆき</v>
      </c>
      <c r="F110" s="8" t="s">
        <v>580</v>
      </c>
      <c r="G110" s="10" t="str">
        <f>PHONETIC(F110)</f>
        <v>いしびき2ちょうめ6ばん5ごう</v>
      </c>
      <c r="H110" s="15" t="s">
        <v>29</v>
      </c>
      <c r="I110" s="5">
        <v>41275</v>
      </c>
      <c r="J110" s="5">
        <v>47848</v>
      </c>
    </row>
    <row r="111" spans="1:11" ht="15.75" customHeight="1" x14ac:dyDescent="0.2">
      <c r="A111" s="29"/>
      <c r="B111" s="12" t="s">
        <v>439</v>
      </c>
      <c r="C111" s="12" t="str">
        <f>PHONETIC(B111)</f>
        <v>こうりんぼうあおぞらやっきょく</v>
      </c>
      <c r="D111" s="12" t="s">
        <v>162</v>
      </c>
      <c r="E111" s="12" t="str">
        <f>PHONETIC(D111)</f>
        <v>はるた　まきこ</v>
      </c>
      <c r="F111" s="10" t="s">
        <v>581</v>
      </c>
      <c r="G111" s="10" t="str">
        <f>PHONETIC(F111)</f>
        <v>かたまち１ちょうめ１ばん１ごう</v>
      </c>
      <c r="H111" s="15" t="s">
        <v>14</v>
      </c>
      <c r="I111" s="5">
        <v>42644</v>
      </c>
      <c r="J111" s="5">
        <v>47026</v>
      </c>
    </row>
    <row r="112" spans="1:11" ht="15.75" customHeight="1" x14ac:dyDescent="0.2">
      <c r="A112" s="29"/>
      <c r="B112" s="12" t="s">
        <v>334</v>
      </c>
      <c r="C112" s="12" t="str">
        <f>PHONETIC(B112)</f>
        <v>こだつのあおばやっきょく</v>
      </c>
      <c r="D112" s="12" t="s">
        <v>100</v>
      </c>
      <c r="E112" s="12" t="str">
        <f>PHONETIC(D112)</f>
        <v>さくらい　じゅんこ</v>
      </c>
      <c r="F112" s="10" t="s">
        <v>582</v>
      </c>
      <c r="G112" s="10" t="str">
        <f>PHONETIC(F112)</f>
        <v>こだつの３ちょうめ12-18どんぺりにょん１かい</v>
      </c>
      <c r="H112" s="15" t="s">
        <v>17</v>
      </c>
      <c r="I112" s="5">
        <v>42948</v>
      </c>
      <c r="J112" s="5">
        <v>47330</v>
      </c>
    </row>
    <row r="113" spans="1:11" ht="15.75" customHeight="1" x14ac:dyDescent="0.2">
      <c r="A113" s="29"/>
      <c r="B113" s="12" t="s">
        <v>335</v>
      </c>
      <c r="C113" s="12" t="str">
        <f>PHONETIC(B113)</f>
        <v>こだつのだいこめややっきょく</v>
      </c>
      <c r="D113" s="12" t="s">
        <v>468</v>
      </c>
      <c r="E113" s="12" t="str">
        <f>PHONETIC(D113)</f>
        <v>いたづ　ひろまさ</v>
      </c>
      <c r="F113" s="10" t="s">
        <v>583</v>
      </c>
      <c r="G113" s="10" t="str">
        <f>PHONETIC(F113)</f>
        <v>こだつの２ちょうめ４２－３６</v>
      </c>
      <c r="H113" s="15" t="s">
        <v>2</v>
      </c>
      <c r="I113" s="5">
        <v>41183</v>
      </c>
      <c r="J113" s="5">
        <v>47756</v>
      </c>
      <c r="K113" s="30"/>
    </row>
    <row r="114" spans="1:11" ht="15.75" customHeight="1" x14ac:dyDescent="0.2">
      <c r="A114" s="29"/>
      <c r="B114" s="12" t="s">
        <v>336</v>
      </c>
      <c r="C114" s="12" t="str">
        <f>PHONETIC(B114)</f>
        <v>こだつのるりこうやっきょく</v>
      </c>
      <c r="D114" s="12" t="s">
        <v>207</v>
      </c>
      <c r="E114" s="12" t="str">
        <f>PHONETIC(D114)</f>
        <v>まつした　ゆつき</v>
      </c>
      <c r="F114" s="10" t="s">
        <v>584</v>
      </c>
      <c r="G114" s="10" t="str">
        <f>PHONETIC(F114)</f>
        <v>こだつの１ちょうめ２ばん３ごう</v>
      </c>
      <c r="H114" s="15">
        <v>45931</v>
      </c>
      <c r="I114" s="6">
        <v>41548</v>
      </c>
      <c r="J114" s="6">
        <f>EDATE(H114,72)-1</f>
        <v>48121</v>
      </c>
    </row>
    <row r="115" spans="1:11" ht="15.75" customHeight="1" x14ac:dyDescent="0.2">
      <c r="A115" s="29"/>
      <c r="B115" s="12" t="s">
        <v>337</v>
      </c>
      <c r="C115" s="12" t="str">
        <f>PHONETIC(B115)</f>
        <v>このはやっきょく</v>
      </c>
      <c r="D115" s="12" t="s">
        <v>101</v>
      </c>
      <c r="E115" s="12" t="str">
        <f>PHONETIC(D115)</f>
        <v>のて　としまさ</v>
      </c>
      <c r="F115" s="10" t="s">
        <v>585</v>
      </c>
      <c r="G115" s="10" t="str">
        <f>PHONETIC(F115)</f>
        <v>たかおみなみ３ちょうめ１０９ばんち</v>
      </c>
      <c r="H115" s="15">
        <v>44287</v>
      </c>
      <c r="I115" s="5">
        <v>44287</v>
      </c>
      <c r="J115" s="5">
        <v>46477</v>
      </c>
    </row>
    <row r="116" spans="1:11" ht="15.75" customHeight="1" x14ac:dyDescent="0.2">
      <c r="A116" s="29"/>
      <c r="B116" s="12" t="s">
        <v>338</v>
      </c>
      <c r="C116" s="12" t="str">
        <f>PHONETIC(B116)</f>
        <v>さいねんらんやっきょく</v>
      </c>
      <c r="D116" s="12" t="s">
        <v>208</v>
      </c>
      <c r="E116" s="12" t="str">
        <f>PHONETIC(D116)</f>
        <v>あらき　たかひろ</v>
      </c>
      <c r="F116" s="10" t="s">
        <v>586</v>
      </c>
      <c r="G116" s="10" t="str">
        <f>PHONETIC(F116)</f>
        <v>さいねん３－３０－１１</v>
      </c>
      <c r="H116" s="15" t="s">
        <v>26</v>
      </c>
      <c r="I116" s="5">
        <v>41091</v>
      </c>
      <c r="J116" s="5">
        <v>47664</v>
      </c>
    </row>
    <row r="117" spans="1:11" ht="15.75" customHeight="1" x14ac:dyDescent="0.2">
      <c r="A117" s="29"/>
      <c r="B117" s="12" t="s">
        <v>727</v>
      </c>
      <c r="C117" s="12" t="str">
        <f>PHONETIC(B117)</f>
        <v>さいびかいやっきょく</v>
      </c>
      <c r="D117" s="12" t="s">
        <v>114</v>
      </c>
      <c r="E117" s="12" t="str">
        <f>PHONETIC(D117)</f>
        <v>かとう　むつこ</v>
      </c>
      <c r="F117" s="10" t="s">
        <v>610</v>
      </c>
      <c r="G117" s="10" t="str">
        <f>PHONETIC(F117)</f>
        <v>いしびき１－８－１０</v>
      </c>
      <c r="H117" s="15" t="s">
        <v>29</v>
      </c>
      <c r="I117" s="5">
        <v>41275</v>
      </c>
      <c r="J117" s="5">
        <v>47848</v>
      </c>
    </row>
    <row r="118" spans="1:11" ht="15.75" customHeight="1" x14ac:dyDescent="0.2">
      <c r="A118" s="29"/>
      <c r="B118" s="12" t="s">
        <v>441</v>
      </c>
      <c r="C118" s="12" t="str">
        <f>PHONETIC(B118)</f>
        <v>さくらまちあおぞらやっきょく</v>
      </c>
      <c r="D118" s="12" t="s">
        <v>228</v>
      </c>
      <c r="E118" s="12" t="str">
        <f>PHONETIC(D118)</f>
        <v>にわ　まゆみ</v>
      </c>
      <c r="F118" s="10" t="s">
        <v>587</v>
      </c>
      <c r="G118" s="10" t="str">
        <f>PHONETIC(F118)</f>
        <v>さくらまち19ばん23ごう</v>
      </c>
      <c r="H118" s="15">
        <v>44835</v>
      </c>
      <c r="I118" s="5">
        <v>44835</v>
      </c>
      <c r="J118" s="5">
        <v>47026</v>
      </c>
    </row>
    <row r="119" spans="1:11" ht="15.75" customHeight="1" x14ac:dyDescent="0.2">
      <c r="A119" s="29"/>
      <c r="B119" s="12" t="s">
        <v>339</v>
      </c>
      <c r="C119" s="12" t="str">
        <f>PHONETIC(B119)</f>
        <v>さくらまちゆうゆうやっきょく</v>
      </c>
      <c r="D119" s="12" t="s">
        <v>102</v>
      </c>
      <c r="E119" s="12" t="str">
        <f>PHONETIC(D119)</f>
        <v>ばん　のぶと</v>
      </c>
      <c r="F119" s="10" t="s">
        <v>588</v>
      </c>
      <c r="G119" s="10" t="str">
        <f>PHONETIC(F119)</f>
        <v>さくらまち２３ばん１１ごう</v>
      </c>
      <c r="H119" s="15" t="s">
        <v>2</v>
      </c>
      <c r="I119" s="5">
        <v>41183</v>
      </c>
      <c r="J119" s="5">
        <v>47756</v>
      </c>
      <c r="K119" s="30"/>
    </row>
    <row r="120" spans="1:11" ht="15.75" customHeight="1" x14ac:dyDescent="0.2">
      <c r="A120" s="29"/>
      <c r="B120" s="12" t="s">
        <v>340</v>
      </c>
      <c r="C120" s="12" t="str">
        <f>PHONETIC(B120)</f>
        <v>さくらやっきょく　かなざわだいがくまえてん</v>
      </c>
      <c r="D120" s="12" t="s">
        <v>104</v>
      </c>
      <c r="E120" s="12" t="str">
        <f>PHONETIC(D120)</f>
        <v>あえ　しょうたろう</v>
      </c>
      <c r="F120" s="10" t="s">
        <v>590</v>
      </c>
      <c r="G120" s="10" t="str">
        <f>PHONETIC(F120)</f>
        <v>いしびき１ちょうめ８－９</v>
      </c>
      <c r="H120" s="15" t="s">
        <v>11</v>
      </c>
      <c r="I120" s="5">
        <v>42461</v>
      </c>
      <c r="J120" s="5">
        <v>46843</v>
      </c>
    </row>
    <row r="121" spans="1:11" ht="15.75" customHeight="1" x14ac:dyDescent="0.2">
      <c r="A121" s="29"/>
      <c r="B121" s="12" t="s">
        <v>724</v>
      </c>
      <c r="C121" s="12" t="str">
        <f>PHONETIC(B121)</f>
        <v>さくらやっきょく　かなざわみんまてん</v>
      </c>
      <c r="D121" s="12" t="s">
        <v>103</v>
      </c>
      <c r="E121" s="12" t="str">
        <f>PHONETIC(D121)</f>
        <v>ふくおか　りえこ</v>
      </c>
      <c r="F121" s="10" t="s">
        <v>589</v>
      </c>
      <c r="G121" s="10" t="str">
        <f>PHONETIC(F121)</f>
        <v>みんま２－２４５</v>
      </c>
      <c r="H121" s="15" t="s">
        <v>11</v>
      </c>
      <c r="I121" s="5">
        <v>42461</v>
      </c>
      <c r="J121" s="5">
        <v>46843</v>
      </c>
      <c r="K121" s="30"/>
    </row>
    <row r="122" spans="1:11" ht="15.75" customHeight="1" x14ac:dyDescent="0.2">
      <c r="A122" s="29"/>
      <c r="B122" s="12" t="s">
        <v>725</v>
      </c>
      <c r="C122" s="12" t="str">
        <f>PHONETIC(B122)</f>
        <v>さんしゃはなのきやっきょく</v>
      </c>
      <c r="D122" s="13" t="s">
        <v>229</v>
      </c>
      <c r="E122" s="12" t="str">
        <f>PHONETIC(D122)</f>
        <v>なかやま　すぐる</v>
      </c>
      <c r="F122" s="10" t="s">
        <v>592</v>
      </c>
      <c r="G122" s="10" t="str">
        <f>PHONETIC(F122)</f>
        <v>さんしゃまち11ばん20ごう</v>
      </c>
      <c r="H122" s="15">
        <v>45658</v>
      </c>
      <c r="I122" s="5">
        <v>45658</v>
      </c>
      <c r="J122" s="5">
        <v>47848</v>
      </c>
    </row>
    <row r="123" spans="1:11" ht="15.75" customHeight="1" x14ac:dyDescent="0.2">
      <c r="A123" s="29"/>
      <c r="B123" s="12" t="s">
        <v>424</v>
      </c>
      <c r="C123" s="12" t="str">
        <f>PHONETIC(B123)</f>
        <v>さんらいとあかりやっきょく</v>
      </c>
      <c r="D123" s="13" t="s">
        <v>106</v>
      </c>
      <c r="E123" s="12" t="str">
        <f>PHONETIC(D123)</f>
        <v>まえはな　あきひと</v>
      </c>
      <c r="F123" s="10" t="s">
        <v>593</v>
      </c>
      <c r="G123" s="10" t="str">
        <f>PHONETIC(F123)</f>
        <v>ちかおかまち381ばんち</v>
      </c>
      <c r="H123" s="15">
        <v>45383</v>
      </c>
      <c r="I123" s="5">
        <v>45383</v>
      </c>
      <c r="J123" s="5">
        <v>47573</v>
      </c>
    </row>
    <row r="124" spans="1:11" ht="15.75" customHeight="1" x14ac:dyDescent="0.2">
      <c r="A124" s="29"/>
      <c r="B124" s="12" t="s">
        <v>734</v>
      </c>
      <c r="C124" s="12" t="str">
        <f>PHONETIC(B124)</f>
        <v>しきんだいやっきょく</v>
      </c>
      <c r="D124" s="12" t="s">
        <v>240</v>
      </c>
      <c r="E124" s="12" t="str">
        <f>PHONETIC(D124)</f>
        <v>まつえ　さとし</v>
      </c>
      <c r="F124" s="10" t="s">
        <v>653</v>
      </c>
      <c r="G124" s="10" t="str">
        <f>PHONETIC(F124)</f>
        <v>いしびき４ちょうめ１－１３</v>
      </c>
      <c r="H124" s="15" t="s">
        <v>2</v>
      </c>
      <c r="I124" s="5">
        <v>41183</v>
      </c>
      <c r="J124" s="5">
        <v>47756</v>
      </c>
      <c r="K124" s="30"/>
    </row>
    <row r="125" spans="1:11" ht="15.75" customHeight="1" x14ac:dyDescent="0.2">
      <c r="A125" s="29"/>
      <c r="B125" s="12" t="s">
        <v>341</v>
      </c>
      <c r="C125" s="12" t="str">
        <f>PHONETIC(B125)</f>
        <v>しんせいどうやっきょく</v>
      </c>
      <c r="D125" s="12" t="s">
        <v>469</v>
      </c>
      <c r="E125" s="12" t="str">
        <f>PHONETIC(D125)</f>
        <v>むらた　よりこ</v>
      </c>
      <c r="F125" s="10" t="s">
        <v>594</v>
      </c>
      <c r="G125" s="10" t="str">
        <f>PHONETIC(F125)</f>
        <v>ほうこうじまち１３８</v>
      </c>
      <c r="H125" s="15" t="s">
        <v>29</v>
      </c>
      <c r="I125" s="5">
        <v>41275</v>
      </c>
      <c r="J125" s="5">
        <v>47848</v>
      </c>
    </row>
    <row r="126" spans="1:11" ht="15.75" customHeight="1" x14ac:dyDescent="0.2">
      <c r="A126" s="29"/>
      <c r="B126" s="12" t="s">
        <v>425</v>
      </c>
      <c r="C126" s="12" t="str">
        <f>PHONETIC(B126)</f>
        <v>しんたてやっきょく</v>
      </c>
      <c r="D126" s="12" t="s">
        <v>470</v>
      </c>
      <c r="E126" s="12" t="str">
        <f>PHONETIC(D126)</f>
        <v>きた　かずあき</v>
      </c>
      <c r="F126" s="10" t="s">
        <v>595</v>
      </c>
      <c r="G126" s="10" t="str">
        <f>PHONETIC(F126)</f>
        <v>ほんだまち３ちょうめ10ばん15ごう　おしのたにびる１かい</v>
      </c>
      <c r="H126" s="15" t="s">
        <v>37</v>
      </c>
      <c r="I126" s="5">
        <v>41730</v>
      </c>
      <c r="J126" s="5">
        <v>48304</v>
      </c>
    </row>
    <row r="127" spans="1:11" ht="15.75" customHeight="1" x14ac:dyDescent="0.2">
      <c r="A127" s="29"/>
      <c r="B127" s="12" t="s">
        <v>342</v>
      </c>
      <c r="C127" s="12" t="str">
        <f>PHONETIC(B127)</f>
        <v>すぎやっきょく　いしかわけんちょうまえてん</v>
      </c>
      <c r="D127" s="12" t="s">
        <v>471</v>
      </c>
      <c r="E127" s="12" t="str">
        <f>PHONETIC(D127)</f>
        <v>はっとり　えりか</v>
      </c>
      <c r="F127" s="8" t="s">
        <v>596</v>
      </c>
      <c r="G127" s="10" t="str">
        <f>PHONETIC(F127)</f>
        <v>ふじえきた４ちょうめ280ばんち</v>
      </c>
      <c r="H127" s="15" t="s">
        <v>36</v>
      </c>
      <c r="I127" s="5">
        <v>43922</v>
      </c>
      <c r="J127" s="5">
        <v>48304</v>
      </c>
    </row>
    <row r="128" spans="1:11" ht="15.75" customHeight="1" x14ac:dyDescent="0.2">
      <c r="A128" s="29"/>
      <c r="B128" s="12" t="s">
        <v>251</v>
      </c>
      <c r="C128" s="12" t="str">
        <f>PHONETIC(B128)</f>
        <v>すぎやっきょく　うねだてん</v>
      </c>
      <c r="D128" s="12" t="s">
        <v>46</v>
      </c>
      <c r="E128" s="12" t="str">
        <f>PHONETIC(D128)</f>
        <v>ひがし　かなえ</v>
      </c>
      <c r="F128" s="8" t="s">
        <v>597</v>
      </c>
      <c r="G128" s="10" t="str">
        <f>PHONETIC(F128)</f>
        <v>うねだひがし４ちょうめ1114ばんち</v>
      </c>
      <c r="H128" s="15" t="s">
        <v>40</v>
      </c>
      <c r="I128" s="5">
        <v>44044</v>
      </c>
      <c r="J128" s="5">
        <v>48426</v>
      </c>
    </row>
    <row r="129" spans="1:10" ht="15.75" customHeight="1" x14ac:dyDescent="0.2">
      <c r="A129" s="29"/>
      <c r="B129" s="12" t="s">
        <v>343</v>
      </c>
      <c r="C129" s="12" t="str">
        <f>PHONETIC(B129)</f>
        <v>すぎやっきょく　かたまちきららみせ</v>
      </c>
      <c r="D129" s="12" t="s">
        <v>209</v>
      </c>
      <c r="E129" s="12" t="str">
        <f>PHONETIC(D129)</f>
        <v>みなみ　ようこ</v>
      </c>
      <c r="F129" s="10" t="s">
        <v>598</v>
      </c>
      <c r="G129" s="10" t="str">
        <f>PHONETIC(F129)</f>
        <v>かたまち２ちょうめ２ばん２ごう かたまちきらら１かい</v>
      </c>
      <c r="H129" s="15">
        <v>44197</v>
      </c>
      <c r="I129" s="5">
        <v>44197</v>
      </c>
      <c r="J129" s="5">
        <v>46387</v>
      </c>
    </row>
    <row r="130" spans="1:10" ht="15.75" customHeight="1" x14ac:dyDescent="0.2">
      <c r="A130" s="29"/>
      <c r="B130" s="12" t="s">
        <v>344</v>
      </c>
      <c r="C130" s="12" t="str">
        <f>PHONETIC(B130)</f>
        <v>すぎやっきょく　かないわてん</v>
      </c>
      <c r="D130" s="12" t="s">
        <v>107</v>
      </c>
      <c r="E130" s="12" t="str">
        <f>PHONETIC(D130)</f>
        <v>いとう　ひろき</v>
      </c>
      <c r="F130" s="10" t="s">
        <v>599</v>
      </c>
      <c r="G130" s="10" t="str">
        <f>PHONETIC(F130)</f>
        <v>かないわほんまちは８ばんち</v>
      </c>
      <c r="H130" s="15">
        <v>44652</v>
      </c>
      <c r="I130" s="5">
        <v>44652</v>
      </c>
      <c r="J130" s="5">
        <v>46843</v>
      </c>
    </row>
    <row r="131" spans="1:10" ht="15.75" customHeight="1" x14ac:dyDescent="0.2">
      <c r="A131" s="29"/>
      <c r="B131" s="12" t="s">
        <v>427</v>
      </c>
      <c r="C131" s="12" t="str">
        <f>PHONETIC(B131)</f>
        <v>すぎやっきょく　かなざわありまつてん</v>
      </c>
      <c r="D131" s="12" t="s">
        <v>111</v>
      </c>
      <c r="E131" s="12" t="str">
        <f>PHONETIC(D131)</f>
        <v>おかす　らい</v>
      </c>
      <c r="F131" s="8" t="s">
        <v>600</v>
      </c>
      <c r="G131" s="10" t="str">
        <f>PHONETIC(F131)</f>
        <v>ありまつ２ちょうめ５ばん６ごう</v>
      </c>
      <c r="H131" s="15">
        <v>44835</v>
      </c>
      <c r="I131" s="5">
        <v>44835</v>
      </c>
      <c r="J131" s="5">
        <v>47026</v>
      </c>
    </row>
    <row r="132" spans="1:10" ht="15.75" customHeight="1" x14ac:dyDescent="0.2">
      <c r="A132" s="29"/>
      <c r="B132" s="12" t="s">
        <v>345</v>
      </c>
      <c r="C132" s="12" t="str">
        <f>PHONETIC(B132)</f>
        <v>すぎやっきょく　かなざわいずみほんまちみせ</v>
      </c>
      <c r="D132" s="12" t="s">
        <v>108</v>
      </c>
      <c r="E132" s="12" t="str">
        <f>PHONETIC(D132)</f>
        <v>おざき　たまき</v>
      </c>
      <c r="F132" s="8" t="s">
        <v>601</v>
      </c>
      <c r="G132" s="10" t="str">
        <f>PHONETIC(F132)</f>
        <v>いずみほんまち３ちょうめ91ばんち</v>
      </c>
      <c r="H132" s="15">
        <v>44409</v>
      </c>
      <c r="I132" s="5">
        <v>44409</v>
      </c>
      <c r="J132" s="5">
        <v>46599</v>
      </c>
    </row>
    <row r="133" spans="1:10" ht="15.75" customHeight="1" x14ac:dyDescent="0.2">
      <c r="A133" s="29"/>
      <c r="B133" s="12" t="s">
        <v>252</v>
      </c>
      <c r="C133" s="12" t="str">
        <f>PHONETIC(B133)</f>
        <v>すぎやっきょく　かなざわえきにしみせ</v>
      </c>
      <c r="D133" s="12" t="s">
        <v>173</v>
      </c>
      <c r="E133" s="12" t="str">
        <f>PHONETIC(D133)</f>
        <v>さきいえ　かずかこ</v>
      </c>
      <c r="F133" s="8" t="s">
        <v>602</v>
      </c>
      <c r="G133" s="10" t="str">
        <f>PHONETIC(F133)</f>
        <v>えきにしほんまち３ちょうめ14ばん34ごう</v>
      </c>
      <c r="H133" s="15">
        <v>44197</v>
      </c>
      <c r="I133" s="5">
        <v>44197</v>
      </c>
      <c r="J133" s="5">
        <v>46387</v>
      </c>
    </row>
    <row r="134" spans="1:10" ht="15.75" customHeight="1" x14ac:dyDescent="0.2">
      <c r="A134" s="29"/>
      <c r="B134" s="12" t="s">
        <v>253</v>
      </c>
      <c r="C134" s="12" t="str">
        <f>PHONETIC(B134)</f>
        <v>すぎやっきょく　かなざわおおてまちみせ</v>
      </c>
      <c r="D134" s="12" t="s">
        <v>174</v>
      </c>
      <c r="E134" s="12" t="str">
        <f>PHONETIC(D134)</f>
        <v>もみうち　かずき</v>
      </c>
      <c r="F134" s="8" t="s">
        <v>603</v>
      </c>
      <c r="G134" s="10" t="str">
        <f>PHONETIC(F134)</f>
        <v>おおてまち９ばん２３ごう</v>
      </c>
      <c r="H134" s="15" t="s">
        <v>40</v>
      </c>
      <c r="I134" s="5">
        <v>44044</v>
      </c>
      <c r="J134" s="5">
        <v>48426</v>
      </c>
    </row>
    <row r="135" spans="1:10" ht="15.75" customHeight="1" x14ac:dyDescent="0.2">
      <c r="A135" s="29"/>
      <c r="B135" s="12" t="s">
        <v>346</v>
      </c>
      <c r="C135" s="12" t="str">
        <f>PHONETIC(B135)</f>
        <v>すぎやっきょく　かなざわしょうわまちてん</v>
      </c>
      <c r="D135" s="12" t="s">
        <v>472</v>
      </c>
      <c r="E135" s="12" t="str">
        <f>PHONETIC(D135)</f>
        <v>すざき　ゆうき</v>
      </c>
      <c r="F135" s="8" t="s">
        <v>604</v>
      </c>
      <c r="G135" s="10" t="str">
        <f>PHONETIC(F135)</f>
        <v>しょうわまち６ばん23ごう</v>
      </c>
      <c r="H135" s="15" t="s">
        <v>36</v>
      </c>
      <c r="I135" s="5">
        <v>43922</v>
      </c>
      <c r="J135" s="5">
        <v>48304</v>
      </c>
    </row>
    <row r="136" spans="1:10" ht="15.75" customHeight="1" x14ac:dyDescent="0.2">
      <c r="A136" s="29"/>
      <c r="B136" s="12" t="s">
        <v>426</v>
      </c>
      <c r="C136" s="12" t="str">
        <f>PHONETIC(B136)</f>
        <v>すぎやっきょく　かなざわにしいずみてん</v>
      </c>
      <c r="D136" s="12" t="s">
        <v>474</v>
      </c>
      <c r="E136" s="12" t="str">
        <f>PHONETIC(D136)</f>
        <v>ひろせ　ゆうき</v>
      </c>
      <c r="F136" s="10" t="s">
        <v>605</v>
      </c>
      <c r="G136" s="10" t="str">
        <f>PHONETIC(F136)</f>
        <v>いずみほんまち７ちょうめ７ばんち１</v>
      </c>
      <c r="H136" s="15">
        <v>45931</v>
      </c>
      <c r="I136" s="5">
        <v>45931</v>
      </c>
      <c r="J136" s="5">
        <f>EOMONTH(EDATE(I136,72),-1)</f>
        <v>48121</v>
      </c>
    </row>
    <row r="137" spans="1:10" ht="15.75" customHeight="1" x14ac:dyDescent="0.2">
      <c r="A137" s="29"/>
      <c r="B137" s="12" t="s">
        <v>347</v>
      </c>
      <c r="C137" s="12" t="str">
        <f>PHONETIC(B137)</f>
        <v>すぎやっきょく　かなざわのだてん</v>
      </c>
      <c r="D137" s="12" t="s">
        <v>109</v>
      </c>
      <c r="E137" s="12" t="str">
        <f>PHONETIC(D137)</f>
        <v>まえだ　みさき</v>
      </c>
      <c r="F137" s="8" t="s">
        <v>714</v>
      </c>
      <c r="G137" s="10" t="str">
        <f>PHONETIC(F137)</f>
        <v>のだまちち116ばんち</v>
      </c>
      <c r="H137" s="15">
        <v>45200</v>
      </c>
      <c r="I137" s="5">
        <v>45200</v>
      </c>
      <c r="J137" s="5">
        <v>47391</v>
      </c>
    </row>
    <row r="138" spans="1:10" ht="15.75" customHeight="1" x14ac:dyDescent="0.2">
      <c r="A138" s="29"/>
      <c r="B138" s="12" t="s">
        <v>254</v>
      </c>
      <c r="C138" s="12" t="str">
        <f>PHONETIC(B138)</f>
        <v>すぎやっきょく　かみやちてん</v>
      </c>
      <c r="D138" s="12" t="s">
        <v>175</v>
      </c>
      <c r="E138" s="12" t="str">
        <f>PHONETIC(D138)</f>
        <v>のむら　こうらい</v>
      </c>
      <c r="F138" s="8" t="s">
        <v>606</v>
      </c>
      <c r="G138" s="10" t="str">
        <f>PHONETIC(F138)</f>
        <v>かみやちまちに26ばんち</v>
      </c>
      <c r="H138" s="15" t="s">
        <v>40</v>
      </c>
      <c r="I138" s="5">
        <v>44044</v>
      </c>
      <c r="J138" s="5">
        <v>48426</v>
      </c>
    </row>
    <row r="139" spans="1:10" ht="15.75" customHeight="1" x14ac:dyDescent="0.2">
      <c r="A139" s="29"/>
      <c r="B139" s="12" t="s">
        <v>348</v>
      </c>
      <c r="C139" s="12" t="str">
        <f>PHONETIC(B139)</f>
        <v>すぎやっきょく　くらつきてん</v>
      </c>
      <c r="D139" s="12" t="s">
        <v>210</v>
      </c>
      <c r="E139" s="12" t="str">
        <f>PHONETIC(D139)</f>
        <v>たまむら　たくと</v>
      </c>
      <c r="F139" s="8" t="s">
        <v>607</v>
      </c>
      <c r="G139" s="10" t="str">
        <f>PHONETIC(F139)</f>
        <v>わりだしまち６３１ばんち</v>
      </c>
      <c r="H139" s="15">
        <v>44562</v>
      </c>
      <c r="I139" s="5">
        <v>44562</v>
      </c>
      <c r="J139" s="5">
        <v>46752</v>
      </c>
    </row>
    <row r="140" spans="1:10" ht="15.75" customHeight="1" x14ac:dyDescent="0.2">
      <c r="A140" s="29"/>
      <c r="B140" s="12" t="s">
        <v>349</v>
      </c>
      <c r="C140" s="12" t="str">
        <f>PHONETIC(B140)</f>
        <v>すぎやっきょく　にしかなざわてん</v>
      </c>
      <c r="D140" s="12" t="s">
        <v>110</v>
      </c>
      <c r="E140" s="12" t="str">
        <f>PHONETIC(D140)</f>
        <v>しみず　りょう</v>
      </c>
      <c r="F140" s="8" t="s">
        <v>608</v>
      </c>
      <c r="G140" s="10" t="str">
        <f>PHONETIC(F140)</f>
        <v>にしかなざわ３ちょうめ196ばんち１</v>
      </c>
      <c r="H140" s="15">
        <v>44287</v>
      </c>
      <c r="I140" s="5">
        <v>44287</v>
      </c>
      <c r="J140" s="5">
        <v>46477</v>
      </c>
    </row>
    <row r="141" spans="1:10" ht="15.75" customHeight="1" x14ac:dyDescent="0.2">
      <c r="A141" s="29"/>
      <c r="B141" s="12" t="s">
        <v>350</v>
      </c>
      <c r="C141" s="12" t="str">
        <f>PHONETIC(B141)</f>
        <v>すぎやっきょく　ひさやすてん</v>
      </c>
      <c r="D141" s="12" t="s">
        <v>473</v>
      </c>
      <c r="E141" s="12" t="str">
        <f>PHONETIC(D141)</f>
        <v>ふかみ　せいや</v>
      </c>
      <c r="F141" s="8" t="s">
        <v>493</v>
      </c>
      <c r="G141" s="8" t="str">
        <f>PHONETIC(F141)</f>
        <v>ひさやす１ちょうめ520ばんち</v>
      </c>
      <c r="H141" s="53" t="s">
        <v>485</v>
      </c>
      <c r="I141" s="5">
        <v>44105</v>
      </c>
      <c r="J141" s="52">
        <v>48487</v>
      </c>
    </row>
    <row r="142" spans="1:10" ht="15.75" customHeight="1" x14ac:dyDescent="0.2">
      <c r="A142" s="29"/>
      <c r="B142" s="12" t="s">
        <v>351</v>
      </c>
      <c r="C142" s="12" t="str">
        <f>PHONETIC(B142)</f>
        <v>すぎやっきょく　むさしまちてん</v>
      </c>
      <c r="D142" s="12" t="s">
        <v>211</v>
      </c>
      <c r="E142" s="12" t="str">
        <f>PHONETIC(D142)</f>
        <v>さわさき　いずみ</v>
      </c>
      <c r="F142" s="8" t="s">
        <v>494</v>
      </c>
      <c r="G142" s="8" t="str">
        <f>PHONETIC(F142)</f>
        <v>むさしまち16ばん32ごう</v>
      </c>
      <c r="H142" s="53" t="s">
        <v>485</v>
      </c>
      <c r="I142" s="5">
        <v>44105</v>
      </c>
      <c r="J142" s="52">
        <v>48487</v>
      </c>
    </row>
    <row r="143" spans="1:10" ht="15.75" customHeight="1" x14ac:dyDescent="0.2">
      <c r="A143" s="29"/>
      <c r="B143" s="12" t="s">
        <v>255</v>
      </c>
      <c r="C143" s="12" t="str">
        <f>PHONETIC(B143)</f>
        <v>すぎやっきょく　もとぐるまてん</v>
      </c>
      <c r="D143" s="12" t="s">
        <v>176</v>
      </c>
      <c r="E143" s="12" t="str">
        <f>PHONETIC(D143)</f>
        <v>おおしま　てつや</v>
      </c>
      <c r="F143" s="8" t="s">
        <v>609</v>
      </c>
      <c r="G143" s="10" t="str">
        <f>PHONETIC(F143)</f>
        <v>ながまち３ちょうめ２ばん18ごう</v>
      </c>
      <c r="H143" s="15">
        <v>44197</v>
      </c>
      <c r="I143" s="5">
        <v>44197</v>
      </c>
      <c r="J143" s="5">
        <v>46387</v>
      </c>
    </row>
    <row r="144" spans="1:10" ht="15.75" customHeight="1" x14ac:dyDescent="0.2">
      <c r="A144" s="29"/>
      <c r="B144" s="12" t="s">
        <v>352</v>
      </c>
      <c r="C144" s="12" t="str">
        <f>PHONETIC(B144)</f>
        <v>すずらんもりのさとやっきょく</v>
      </c>
      <c r="D144" s="12" t="s">
        <v>112</v>
      </c>
      <c r="E144" s="12" t="str">
        <f>PHONETIC(D144)</f>
        <v>さの　かつひこ</v>
      </c>
      <c r="F144" s="10" t="s">
        <v>495</v>
      </c>
      <c r="G144" s="8" t="str">
        <f>PHONETIC(F144)</f>
        <v>もりのさと３－３</v>
      </c>
      <c r="H144" s="15" t="s">
        <v>736</v>
      </c>
      <c r="I144" s="5">
        <v>43009</v>
      </c>
      <c r="J144" s="5">
        <v>47391</v>
      </c>
    </row>
    <row r="145" spans="1:11" ht="15.75" customHeight="1" x14ac:dyDescent="0.2">
      <c r="A145" s="29"/>
      <c r="B145" s="12" t="s">
        <v>353</v>
      </c>
      <c r="C145" s="12" t="str">
        <f>PHONETIC(B145)</f>
        <v>すずらんやっきょく</v>
      </c>
      <c r="D145" s="12" t="s">
        <v>113</v>
      </c>
      <c r="E145" s="12" t="str">
        <f>PHONETIC(D145)</f>
        <v>にしむら　ただお</v>
      </c>
      <c r="F145" s="10" t="s">
        <v>709</v>
      </c>
      <c r="G145" s="10" t="str">
        <f>PHONETIC(F145)</f>
        <v>ながまち１－９－１</v>
      </c>
      <c r="H145" s="15" t="s">
        <v>29</v>
      </c>
      <c r="I145" s="5">
        <v>41275</v>
      </c>
      <c r="J145" s="5">
        <v>47848</v>
      </c>
    </row>
    <row r="146" spans="1:11" ht="15.75" customHeight="1" x14ac:dyDescent="0.2">
      <c r="A146" s="29"/>
      <c r="B146" s="12" t="s">
        <v>442</v>
      </c>
      <c r="C146" s="12" t="str">
        <f>PHONETIC(B146)</f>
        <v>せいなんぶゆうゆうやっきょく</v>
      </c>
      <c r="D146" s="12" t="s">
        <v>164</v>
      </c>
      <c r="E146" s="12" t="str">
        <f>PHONETIC(D146)</f>
        <v>たにの　けいこ</v>
      </c>
      <c r="F146" s="10" t="s">
        <v>720</v>
      </c>
      <c r="G146" s="10" t="str">
        <f>PHONETIC(F146)</f>
        <v>しんぼほん１ちょうめ326ばんち</v>
      </c>
      <c r="H146" s="15">
        <v>45839</v>
      </c>
      <c r="I146" s="5">
        <v>45839</v>
      </c>
      <c r="J146" s="5">
        <f>EOMONTH(EDATE(I146,72),-1)</f>
        <v>48029</v>
      </c>
    </row>
    <row r="147" spans="1:11" ht="15.75" customHeight="1" x14ac:dyDescent="0.2">
      <c r="A147" s="29"/>
      <c r="B147" s="12" t="s">
        <v>728</v>
      </c>
      <c r="C147" s="12" t="str">
        <f>PHONETIC(B147)</f>
        <v>せぎめいとくやっきょく</v>
      </c>
      <c r="D147" s="12" t="s">
        <v>230</v>
      </c>
      <c r="E147" s="12" t="str">
        <f>PHONETIC(D147)</f>
        <v>つだ　やすひさ</v>
      </c>
      <c r="F147" s="10" t="s">
        <v>706</v>
      </c>
      <c r="G147" s="10" t="str">
        <f>PHONETIC(F147)</f>
        <v>せぎ１ちょうめ242ばん</v>
      </c>
      <c r="H147" s="15">
        <v>45748</v>
      </c>
      <c r="I147" s="5">
        <v>45748</v>
      </c>
      <c r="J147" s="7">
        <v>47938</v>
      </c>
    </row>
    <row r="148" spans="1:11" ht="15.75" customHeight="1" x14ac:dyDescent="0.2">
      <c r="A148" s="29"/>
      <c r="B148" s="12" t="s">
        <v>445</v>
      </c>
      <c r="C148" s="12" t="str">
        <f>PHONETIC(B148)</f>
        <v>だいとくはなのきやっきょく</v>
      </c>
      <c r="D148" s="13" t="s">
        <v>166</v>
      </c>
      <c r="E148" s="12" t="str">
        <f>PHONETIC(D148)</f>
        <v>かただ　しんや</v>
      </c>
      <c r="F148" s="10" t="s">
        <v>611</v>
      </c>
      <c r="G148" s="10" t="str">
        <f>PHONETIC(F148)</f>
        <v>まつむら１ちょうめ5ばんち</v>
      </c>
      <c r="H148" s="15" t="s">
        <v>2</v>
      </c>
      <c r="I148" s="5">
        <v>41183</v>
      </c>
      <c r="J148" s="5">
        <v>47756</v>
      </c>
      <c r="K148" s="30"/>
    </row>
    <row r="149" spans="1:11" ht="15.75" customHeight="1" x14ac:dyDescent="0.2">
      <c r="A149" s="29"/>
      <c r="B149" s="12" t="s">
        <v>354</v>
      </c>
      <c r="C149" s="12" t="str">
        <f>PHONETIC(B149)</f>
        <v>たいようやっきょく</v>
      </c>
      <c r="D149" s="13" t="s">
        <v>115</v>
      </c>
      <c r="E149" s="12" t="str">
        <f>PHONETIC(D149)</f>
        <v>かわしま　すすむ</v>
      </c>
      <c r="F149" s="10" t="s">
        <v>612</v>
      </c>
      <c r="G149" s="10" t="str">
        <f>PHONETIC(F149)</f>
        <v>たいようがおか３ちょうめ１ばんち15</v>
      </c>
      <c r="H149" s="15" t="s">
        <v>24</v>
      </c>
      <c r="I149" s="7">
        <v>43191</v>
      </c>
      <c r="J149" s="7">
        <v>47573</v>
      </c>
    </row>
    <row r="150" spans="1:11" ht="15.75" customHeight="1" x14ac:dyDescent="0.2">
      <c r="A150" s="29"/>
      <c r="B150" s="12" t="s">
        <v>355</v>
      </c>
      <c r="C150" s="12" t="str">
        <f>PHONETIC(B150)</f>
        <v>たかおこめややっきょく</v>
      </c>
      <c r="D150" s="12" t="s">
        <v>116</v>
      </c>
      <c r="E150" s="12" t="str">
        <f>PHONETIC(D150)</f>
        <v>やました　ちかこ</v>
      </c>
      <c r="F150" s="10" t="s">
        <v>613</v>
      </c>
      <c r="G150" s="10" t="str">
        <f>PHONETIC(F150)</f>
        <v>たかおみなみ３ちょうめ１７ばんち</v>
      </c>
      <c r="H150" s="15" t="s">
        <v>29</v>
      </c>
      <c r="I150" s="7">
        <v>41275</v>
      </c>
      <c r="J150" s="7">
        <v>47848</v>
      </c>
    </row>
    <row r="151" spans="1:11" ht="15.75" customHeight="1" x14ac:dyDescent="0.2">
      <c r="A151" s="29"/>
      <c r="B151" s="12" t="s">
        <v>409</v>
      </c>
      <c r="C151" s="12" t="str">
        <f>PHONETIC(B151)</f>
        <v>たがみはなのきやっきょく</v>
      </c>
      <c r="D151" s="12" t="s">
        <v>180</v>
      </c>
      <c r="E151" s="12" t="str">
        <f>PHONETIC(D151)</f>
        <v>しまだ　とおる</v>
      </c>
      <c r="F151" s="10" t="s">
        <v>614</v>
      </c>
      <c r="G151" s="10" t="str">
        <f>PHONETIC(F151)</f>
        <v>たがみのさと２ちょうめ146ばんち</v>
      </c>
      <c r="H151" s="15" t="s">
        <v>17</v>
      </c>
      <c r="I151" s="5">
        <v>40756</v>
      </c>
      <c r="J151" s="5">
        <v>47330</v>
      </c>
      <c r="K151" s="24"/>
    </row>
    <row r="152" spans="1:11" ht="15.75" customHeight="1" x14ac:dyDescent="0.2">
      <c r="A152" s="29"/>
      <c r="B152" s="12" t="s">
        <v>356</v>
      </c>
      <c r="C152" s="12" t="str">
        <f>PHONETIC(B152)</f>
        <v>たまがわまちやっきょく</v>
      </c>
      <c r="D152" s="12" t="s">
        <v>117</v>
      </c>
      <c r="E152" s="12" t="str">
        <f>PHONETIC(D152)</f>
        <v>はしもと　あつこ</v>
      </c>
      <c r="F152" s="10" t="s">
        <v>615</v>
      </c>
      <c r="G152" s="10" t="str">
        <f>PHONETIC(F152)</f>
        <v>たまがわまち１６－５</v>
      </c>
      <c r="H152" s="15" t="s">
        <v>29</v>
      </c>
      <c r="I152" s="5">
        <v>41275</v>
      </c>
      <c r="J152" s="5">
        <v>47848</v>
      </c>
    </row>
    <row r="153" spans="1:11" ht="15.75" customHeight="1" x14ac:dyDescent="0.2">
      <c r="A153" s="29"/>
      <c r="B153" s="12" t="s">
        <v>729</v>
      </c>
      <c r="C153" s="12" t="str">
        <f>PHONETIC(B153)</f>
        <v>ちゅうおうどおりまちあおぞらやっきょく</v>
      </c>
      <c r="D153" s="12" t="s">
        <v>118</v>
      </c>
      <c r="E153" s="12" t="str">
        <f>PHONETIC(D153)</f>
        <v>はたなか　りょう</v>
      </c>
      <c r="F153" s="10" t="s">
        <v>708</v>
      </c>
      <c r="G153" s="10" t="str">
        <f>PHONETIC(F153)</f>
        <v>ちゅうおうどおりまち11ばん50ごう</v>
      </c>
      <c r="H153" s="15" t="s">
        <v>13</v>
      </c>
      <c r="I153" s="5">
        <v>42614</v>
      </c>
      <c r="J153" s="5">
        <v>46996</v>
      </c>
      <c r="K153" s="30"/>
    </row>
    <row r="154" spans="1:11" ht="15.75" customHeight="1" x14ac:dyDescent="0.2">
      <c r="A154" s="29"/>
      <c r="B154" s="12" t="s">
        <v>730</v>
      </c>
      <c r="C154" s="12" t="str">
        <f>PHONETIC(B154)</f>
        <v>てまりこぶやっきょく</v>
      </c>
      <c r="D154" s="12" t="s">
        <v>177</v>
      </c>
      <c r="E154" s="12" t="str">
        <f>PHONETIC(D154)</f>
        <v>ひらぐり　はるこ</v>
      </c>
      <c r="F154" s="10" t="s">
        <v>616</v>
      </c>
      <c r="G154" s="10" t="str">
        <f>PHONETIC(F154)</f>
        <v>こふ２ちょうめ50ばん</v>
      </c>
      <c r="H154" s="15" t="s">
        <v>40</v>
      </c>
      <c r="I154" s="5">
        <v>44044</v>
      </c>
      <c r="J154" s="5">
        <v>48426</v>
      </c>
    </row>
    <row r="155" spans="1:11" ht="15.75" customHeight="1" x14ac:dyDescent="0.2">
      <c r="A155" s="29"/>
      <c r="B155" s="12" t="s">
        <v>357</v>
      </c>
      <c r="C155" s="12" t="str">
        <f>PHONETIC(B155)</f>
        <v>てまりなるわやっきょく</v>
      </c>
      <c r="D155" s="12" t="s">
        <v>475</v>
      </c>
      <c r="E155" s="12" t="str">
        <f>PHONETIC(D155)</f>
        <v>かめだ　ちさと</v>
      </c>
      <c r="F155" s="10" t="s">
        <v>617</v>
      </c>
      <c r="G155" s="10" t="str">
        <f>PHONETIC(F155)</f>
        <v>なるわ１ちょうめ１６ばん３３ごう</v>
      </c>
      <c r="H155" s="15" t="s">
        <v>29</v>
      </c>
      <c r="I155" s="5">
        <v>43466</v>
      </c>
      <c r="J155" s="5">
        <v>47848</v>
      </c>
      <c r="K155" s="30"/>
    </row>
    <row r="156" spans="1:11" ht="15.75" customHeight="1" x14ac:dyDescent="0.2">
      <c r="A156" s="29"/>
      <c r="B156" s="12" t="s">
        <v>358</v>
      </c>
      <c r="C156" s="12" t="str">
        <f>PHONETIC(B156)</f>
        <v>てまりにしいずみやっきょく</v>
      </c>
      <c r="D156" s="12" t="s">
        <v>476</v>
      </c>
      <c r="E156" s="12" t="str">
        <f>PHONETIC(D156)</f>
        <v>みやもと　こうき</v>
      </c>
      <c r="F156" s="10" t="s">
        <v>618</v>
      </c>
      <c r="G156" s="10" t="str">
        <f>PHONETIC(F156)</f>
        <v>にしいずみ１ちょうめ149ばんち１</v>
      </c>
      <c r="H156" s="15">
        <v>45931</v>
      </c>
      <c r="I156" s="6">
        <v>41548</v>
      </c>
      <c r="J156" s="6">
        <f>EDATE(H156,72)-1</f>
        <v>48121</v>
      </c>
    </row>
    <row r="157" spans="1:11" ht="15.75" customHeight="1" x14ac:dyDescent="0.2">
      <c r="A157" s="29"/>
      <c r="B157" s="12" t="s">
        <v>428</v>
      </c>
      <c r="C157" s="12" t="str">
        <f>PHONETIC(B157)</f>
        <v>てまりやっきょくたまぼこてん</v>
      </c>
      <c r="D157" s="12" t="s">
        <v>212</v>
      </c>
      <c r="E157" s="12" t="str">
        <f>PHONETIC(D157)</f>
        <v>やすだ　けいこ</v>
      </c>
      <c r="F157" s="10" t="s">
        <v>619</v>
      </c>
      <c r="G157" s="10" t="str">
        <f>PHONETIC(F157)</f>
        <v>たまほこ４ちょうめ28ばんち</v>
      </c>
      <c r="H157" s="15">
        <v>45658</v>
      </c>
      <c r="I157" s="5">
        <v>45658</v>
      </c>
      <c r="J157" s="5">
        <f>EOMONTH(EDATE(I157,72),-1)</f>
        <v>47848</v>
      </c>
      <c r="K157" s="30"/>
    </row>
    <row r="158" spans="1:11" ht="15.75" customHeight="1" x14ac:dyDescent="0.2">
      <c r="A158" s="29"/>
      <c r="B158" s="12" t="s">
        <v>429</v>
      </c>
      <c r="C158" s="12" t="str">
        <f>PHONETIC(B158)</f>
        <v>てまりやっきょくむさしてん</v>
      </c>
      <c r="D158" s="12" t="s">
        <v>478</v>
      </c>
      <c r="E158" s="12" t="str">
        <f>PHONETIC(D158)</f>
        <v>むらかみ　あきひろ</v>
      </c>
      <c r="F158" s="10" t="s">
        <v>620</v>
      </c>
      <c r="G158" s="10" t="str">
        <f>PHONETIC(F158)</f>
        <v>やすえちょう14ばん１ごう102</v>
      </c>
      <c r="H158" s="15">
        <v>44593</v>
      </c>
      <c r="I158" s="5">
        <v>44593</v>
      </c>
      <c r="J158" s="5">
        <v>46783</v>
      </c>
      <c r="K158" s="30"/>
    </row>
    <row r="159" spans="1:11" ht="15.75" customHeight="1" x14ac:dyDescent="0.2">
      <c r="A159" s="29"/>
      <c r="B159" s="12" t="s">
        <v>359</v>
      </c>
      <c r="C159" s="12" t="str">
        <f>PHONETIC(B159)</f>
        <v>てまりわくなみやっきょく</v>
      </c>
      <c r="D159" s="12" t="s">
        <v>477</v>
      </c>
      <c r="E159" s="12" t="str">
        <f>PHONETIC(D159)</f>
        <v>まえだ　あすか</v>
      </c>
      <c r="F159" s="10" t="s">
        <v>496</v>
      </c>
      <c r="G159" s="8" t="str">
        <f>PHONETIC(F159)</f>
        <v>わくなみ１ちょうめ８ばん33ごう</v>
      </c>
      <c r="H159" s="53" t="s">
        <v>484</v>
      </c>
      <c r="I159" s="5">
        <v>41913</v>
      </c>
      <c r="J159" s="52">
        <v>48487</v>
      </c>
    </row>
    <row r="160" spans="1:11" ht="15.75" customHeight="1" x14ac:dyDescent="0.2">
      <c r="A160" s="29"/>
      <c r="B160" s="12" t="s">
        <v>360</v>
      </c>
      <c r="C160" s="12" t="str">
        <f>PHONETIC(B160)</f>
        <v>とくひさいずみほんまちやっきょく</v>
      </c>
      <c r="D160" s="12" t="s">
        <v>213</v>
      </c>
      <c r="E160" s="12" t="str">
        <f>PHONETIC(D160)</f>
        <v>きたがわ　りの</v>
      </c>
      <c r="F160" s="10" t="s">
        <v>621</v>
      </c>
      <c r="G160" s="10" t="str">
        <f>PHONETIC(F160)</f>
        <v>いずみほんまち４－11</v>
      </c>
      <c r="H160" s="15">
        <v>43374</v>
      </c>
      <c r="I160" s="5">
        <v>43374</v>
      </c>
      <c r="J160" s="5">
        <v>47756</v>
      </c>
      <c r="K160" s="30"/>
    </row>
    <row r="161" spans="1:11" ht="15.75" customHeight="1" x14ac:dyDescent="0.2">
      <c r="A161" s="29"/>
      <c r="B161" s="12" t="s">
        <v>430</v>
      </c>
      <c r="C161" s="12" t="str">
        <f>PHONETIC(B161)</f>
        <v xml:space="preserve">とくひさちゅうおうやっきょく </v>
      </c>
      <c r="D161" s="12" t="s">
        <v>119</v>
      </c>
      <c r="E161" s="12" t="str">
        <f>PHONETIC(D161)</f>
        <v>でぐち　ちかこ</v>
      </c>
      <c r="F161" s="8" t="s">
        <v>622</v>
      </c>
      <c r="G161" s="10" t="str">
        <f>PHONETIC(F161)</f>
        <v>のまち1ちょうめ3ばん64ごう</v>
      </c>
      <c r="H161" s="15" t="s">
        <v>21</v>
      </c>
      <c r="I161" s="5">
        <v>40848</v>
      </c>
      <c r="J161" s="5">
        <v>47422</v>
      </c>
    </row>
    <row r="162" spans="1:11" ht="15.75" customHeight="1" x14ac:dyDescent="0.2">
      <c r="A162" s="29"/>
      <c r="B162" s="42" t="s">
        <v>361</v>
      </c>
      <c r="C162" s="12" t="str">
        <f>PHONETIC(B162)</f>
        <v>とよほやっきょく</v>
      </c>
      <c r="D162" s="12" t="s">
        <v>214</v>
      </c>
      <c r="E162" s="12" t="str">
        <f>PHONETIC(D162)</f>
        <v>くぼ　やすゆき</v>
      </c>
      <c r="F162" s="10" t="s">
        <v>623</v>
      </c>
      <c r="G162" s="10" t="str">
        <f>PHONETIC(F162)</f>
        <v>とよほまち２ばんち</v>
      </c>
      <c r="H162" s="15">
        <v>44652</v>
      </c>
      <c r="I162" s="5">
        <v>44652</v>
      </c>
      <c r="J162" s="5">
        <v>46843</v>
      </c>
    </row>
    <row r="163" spans="1:11" ht="15.75" customHeight="1" x14ac:dyDescent="0.2">
      <c r="A163" s="29"/>
      <c r="B163" s="42" t="s">
        <v>362</v>
      </c>
      <c r="C163" s="12" t="str">
        <f>PHONETIC(B163)</f>
        <v>なかむらかんぽうやっきょく</v>
      </c>
      <c r="D163" s="12" t="s">
        <v>120</v>
      </c>
      <c r="E163" s="12" t="str">
        <f>PHONETIC(D163)</f>
        <v>なかむら　まさと</v>
      </c>
      <c r="F163" s="10" t="s">
        <v>624</v>
      </c>
      <c r="G163" s="10" t="str">
        <f>PHONETIC(F163)</f>
        <v>いしびき１ちょうめ５－２３</v>
      </c>
      <c r="H163" s="15" t="s">
        <v>2</v>
      </c>
      <c r="I163" s="5">
        <v>41183</v>
      </c>
      <c r="J163" s="5">
        <v>47756</v>
      </c>
      <c r="K163" s="30"/>
    </row>
    <row r="164" spans="1:11" ht="15.75" customHeight="1" x14ac:dyDescent="0.2">
      <c r="A164" s="29"/>
      <c r="B164" s="12" t="s">
        <v>447</v>
      </c>
      <c r="C164" s="12" t="str">
        <f>PHONETIC(B164)</f>
        <v>なかもりかいてきいりえやっきょく</v>
      </c>
      <c r="D164" s="12" t="s">
        <v>234</v>
      </c>
      <c r="E164" s="12" t="str">
        <f>PHONETIC(D164)</f>
        <v>かわかみ　ゆうや</v>
      </c>
      <c r="F164" s="10" t="s">
        <v>625</v>
      </c>
      <c r="G164" s="10" t="str">
        <f>PHONETIC(F164)</f>
        <v>いりえ１ちょうめ135ばんち</v>
      </c>
      <c r="H164" s="15" t="s">
        <v>17</v>
      </c>
      <c r="I164" s="5">
        <v>40756</v>
      </c>
      <c r="J164" s="5">
        <v>47330</v>
      </c>
    </row>
    <row r="165" spans="1:11" ht="15.75" customHeight="1" x14ac:dyDescent="0.2">
      <c r="A165" s="29"/>
      <c r="B165" s="12" t="s">
        <v>446</v>
      </c>
      <c r="C165" s="12" t="str">
        <f>PHONETIC(B165)</f>
        <v>なかもりかいてきしじまやっきょく</v>
      </c>
      <c r="D165" s="12" t="s">
        <v>232</v>
      </c>
      <c r="E165" s="12" t="str">
        <f>PHONETIC(D165)</f>
        <v>つじい　みのり</v>
      </c>
      <c r="F165" s="10" t="s">
        <v>719</v>
      </c>
      <c r="G165" s="10" t="str">
        <f>PHONETIC(F165)</f>
        <v>しじま５ちょうめ107ばんち</v>
      </c>
      <c r="H165" s="15">
        <v>45505</v>
      </c>
      <c r="I165" s="5">
        <v>45505</v>
      </c>
      <c r="J165" s="5">
        <v>47695</v>
      </c>
    </row>
    <row r="166" spans="1:11" ht="15.75" customHeight="1" x14ac:dyDescent="0.2">
      <c r="A166" s="29"/>
      <c r="B166" s="12" t="s">
        <v>363</v>
      </c>
      <c r="C166" s="12" t="str">
        <f>PHONETIC(B166)</f>
        <v>なかもりかいてきといたやっきょく</v>
      </c>
      <c r="D166" s="12" t="s">
        <v>121</v>
      </c>
      <c r="E166" s="12" t="str">
        <f>PHONETIC(D166)</f>
        <v>やなぎはら　まさとし</v>
      </c>
      <c r="F166" s="10" t="s">
        <v>626</v>
      </c>
      <c r="G166" s="10" t="str">
        <f>PHONETIC(F166)</f>
        <v>といた２ちょうめ15ばんち</v>
      </c>
      <c r="H166" s="15" t="s">
        <v>29</v>
      </c>
      <c r="I166" s="5">
        <v>41275</v>
      </c>
      <c r="J166" s="5">
        <v>47848</v>
      </c>
      <c r="K166" s="30"/>
    </row>
    <row r="167" spans="1:11" ht="15.75" customHeight="1" x14ac:dyDescent="0.2">
      <c r="A167" s="29"/>
      <c r="B167" s="12" t="s">
        <v>731</v>
      </c>
      <c r="C167" s="12" t="str">
        <f>PHONETIC(B167)</f>
        <v>なかもりかいてきなかむらまちやっきょく</v>
      </c>
      <c r="D167" s="12" t="s">
        <v>233</v>
      </c>
      <c r="E167" s="12" t="str">
        <f>PHONETIC(D167)</f>
        <v>もり　しゅういち</v>
      </c>
      <c r="F167" s="10" t="s">
        <v>710</v>
      </c>
      <c r="G167" s="10" t="str">
        <f>PHONETIC(F167)</f>
        <v>なかむらまち９ばん25ごう</v>
      </c>
      <c r="H167" s="15" t="s">
        <v>20</v>
      </c>
      <c r="I167" s="5">
        <v>40817</v>
      </c>
      <c r="J167" s="5">
        <v>47391</v>
      </c>
      <c r="K167" s="24"/>
    </row>
    <row r="168" spans="1:11" ht="15.75" customHeight="1" x14ac:dyDescent="0.2">
      <c r="A168" s="29"/>
      <c r="B168" s="12" t="s">
        <v>364</v>
      </c>
      <c r="C168" s="12" t="str">
        <f>PHONETIC(B168)</f>
        <v>なかもりかいてきほこまちやっきょく</v>
      </c>
      <c r="D168" s="12" t="s">
        <v>122</v>
      </c>
      <c r="E168" s="12" t="str">
        <f>PHONETIC(D168)</f>
        <v>おおきた　ともえ</v>
      </c>
      <c r="F168" s="10" t="s">
        <v>627</v>
      </c>
      <c r="G168" s="10" t="str">
        <f>PHONETIC(F168)</f>
        <v>ほご１ちょうめ１６７ばんち</v>
      </c>
      <c r="H168" s="15" t="s">
        <v>2</v>
      </c>
      <c r="I168" s="5">
        <v>41183</v>
      </c>
      <c r="J168" s="5">
        <v>47756</v>
      </c>
      <c r="K168" s="30"/>
    </row>
    <row r="169" spans="1:11" ht="15.75" customHeight="1" x14ac:dyDescent="0.2">
      <c r="A169" s="29"/>
      <c r="B169" s="12" t="s">
        <v>365</v>
      </c>
      <c r="C169" s="12" t="str">
        <f>PHONETIC(B169)</f>
        <v>なかもりかいてきやっきょく</v>
      </c>
      <c r="D169" s="12" t="s">
        <v>215</v>
      </c>
      <c r="E169" s="12" t="str">
        <f>PHONETIC(D169)</f>
        <v>きた　　きよち</v>
      </c>
      <c r="F169" s="10" t="s">
        <v>707</v>
      </c>
      <c r="G169" s="10" t="str">
        <f>PHONETIC(F169)</f>
        <v>ますいずみ２－７－４４</v>
      </c>
      <c r="H169" s="15" t="s">
        <v>2</v>
      </c>
      <c r="I169" s="5">
        <v>41183</v>
      </c>
      <c r="J169" s="5">
        <v>47756</v>
      </c>
      <c r="K169" s="30"/>
    </row>
    <row r="170" spans="1:11" ht="15.75" customHeight="1" x14ac:dyDescent="0.2">
      <c r="A170" s="29"/>
      <c r="B170" s="42" t="s">
        <v>366</v>
      </c>
      <c r="C170" s="12" t="str">
        <f>PHONETIC(B170)</f>
        <v>なかもりかいてきゆいのさとやっきょく</v>
      </c>
      <c r="D170" s="12" t="s">
        <v>123</v>
      </c>
      <c r="E170" s="12" t="str">
        <f>PHONETIC(D170)</f>
        <v>たかい　けん</v>
      </c>
      <c r="F170" s="10" t="s">
        <v>628</v>
      </c>
      <c r="G170" s="10" t="str">
        <f>PHONETIC(F170)</f>
        <v>みいけさかえまち70ばんち</v>
      </c>
      <c r="H170" s="15" t="s">
        <v>11</v>
      </c>
      <c r="I170" s="5">
        <v>42461</v>
      </c>
      <c r="J170" s="5">
        <v>46843</v>
      </c>
    </row>
    <row r="171" spans="1:11" ht="15.75" customHeight="1" x14ac:dyDescent="0.2">
      <c r="A171" s="29"/>
      <c r="B171" s="12" t="s">
        <v>367</v>
      </c>
      <c r="C171" s="12" t="str">
        <f>PHONETIC(B171)</f>
        <v>なかもりぜんかいどうかみやすはらまちやっきょく</v>
      </c>
      <c r="D171" s="12" t="s">
        <v>124</v>
      </c>
      <c r="E171" s="12" t="str">
        <f>PHONETIC(D171)</f>
        <v>はまたか　りょう</v>
      </c>
      <c r="F171" s="10" t="s">
        <v>629</v>
      </c>
      <c r="G171" s="10" t="str">
        <f>PHONETIC(F171)</f>
        <v>かみやすはら２ちょうめ２１４</v>
      </c>
      <c r="H171" s="15" t="s">
        <v>26</v>
      </c>
      <c r="I171" s="5">
        <v>41456</v>
      </c>
      <c r="J171" s="5">
        <v>47664</v>
      </c>
      <c r="K171" s="30"/>
    </row>
    <row r="172" spans="1:11" ht="15.75" customHeight="1" x14ac:dyDescent="0.2">
      <c r="A172" s="29"/>
      <c r="B172" s="12" t="s">
        <v>732</v>
      </c>
      <c r="C172" s="12" t="str">
        <f>PHONETIC(B172)</f>
        <v>なかもりぜんかいどうぬかおとまるやっきょく</v>
      </c>
      <c r="D172" s="12" t="s">
        <v>125</v>
      </c>
      <c r="E172" s="12" t="str">
        <f>PHONETIC(D172)</f>
        <v>にしむら　ともみ</v>
      </c>
      <c r="F172" s="10" t="s">
        <v>717</v>
      </c>
      <c r="G172" s="10" t="str">
        <f>PHONETIC(F172)</f>
        <v>ぬかおとまるまちろ１３１ばんち</v>
      </c>
      <c r="H172" s="15" t="s">
        <v>29</v>
      </c>
      <c r="I172" s="5">
        <v>41275</v>
      </c>
      <c r="J172" s="5">
        <v>47848</v>
      </c>
    </row>
    <row r="173" spans="1:11" ht="15.75" customHeight="1" x14ac:dyDescent="0.2">
      <c r="A173" s="29"/>
      <c r="B173" s="12" t="s">
        <v>448</v>
      </c>
      <c r="C173" s="12" t="str">
        <f>PHONETIC(B173)</f>
        <v>なかもりぜんかいどうわかみややっきょく</v>
      </c>
      <c r="D173" s="12" t="s">
        <v>167</v>
      </c>
      <c r="E173" s="12" t="str">
        <f>PHONETIC(D173)</f>
        <v>わたなべ　せいじ</v>
      </c>
      <c r="F173" s="10" t="s">
        <v>722</v>
      </c>
      <c r="G173" s="10" t="str">
        <f>PHONETIC(F173)</f>
        <v>わかみや２ちょうめ13ばんち</v>
      </c>
      <c r="H173" s="15" t="s">
        <v>15</v>
      </c>
      <c r="I173" s="5">
        <v>42736</v>
      </c>
      <c r="J173" s="5">
        <v>47118</v>
      </c>
      <c r="K173" s="30"/>
    </row>
    <row r="174" spans="1:11" s="51" customFormat="1" ht="15.75" customHeight="1" x14ac:dyDescent="0.2">
      <c r="A174" s="29"/>
      <c r="B174" s="47" t="s">
        <v>368</v>
      </c>
      <c r="C174" s="47" t="str">
        <f>PHONETIC(B174)</f>
        <v>なのはなやっきょく</v>
      </c>
      <c r="D174" s="57" t="s">
        <v>487</v>
      </c>
      <c r="E174" s="57" t="str">
        <f>PHONETIC(D174)</f>
        <v>よこやま　ゆみ</v>
      </c>
      <c r="F174" s="48" t="s">
        <v>630</v>
      </c>
      <c r="G174" s="48" t="str">
        <f>PHONETIC(F174)</f>
        <v>きょうまち２ばん18ごう</v>
      </c>
      <c r="H174" s="58" t="s">
        <v>2</v>
      </c>
      <c r="I174" s="49">
        <v>41183</v>
      </c>
      <c r="J174" s="49">
        <v>47756</v>
      </c>
      <c r="K174" s="62"/>
    </row>
    <row r="175" spans="1:11" ht="15.75" customHeight="1" x14ac:dyDescent="0.2">
      <c r="A175" s="29"/>
      <c r="B175" s="12" t="s">
        <v>408</v>
      </c>
      <c r="C175" s="12" t="str">
        <f>PHONETIC(B175)</f>
        <v>なのはなやっきょく　おおくわてん</v>
      </c>
      <c r="D175" s="12" t="s">
        <v>47</v>
      </c>
      <c r="E175" s="12" t="str">
        <f>PHONETIC(D175)</f>
        <v>えびはら　かい</v>
      </c>
      <c r="F175" s="10" t="s">
        <v>631</v>
      </c>
      <c r="G175" s="10" t="str">
        <f>PHONETIC(F175)</f>
        <v>おおくわ２ちょうめ256ばんち</v>
      </c>
      <c r="H175" s="15" t="s">
        <v>40</v>
      </c>
      <c r="I175" s="5">
        <v>44044</v>
      </c>
      <c r="J175" s="5">
        <v>48426</v>
      </c>
      <c r="K175" s="30"/>
    </row>
    <row r="176" spans="1:11" ht="15.75" customHeight="1" x14ac:dyDescent="0.2">
      <c r="A176" s="29"/>
      <c r="B176" s="37" t="s">
        <v>369</v>
      </c>
      <c r="C176" s="12" t="str">
        <f>PHONETIC(B176)</f>
        <v>なるわやっきょく</v>
      </c>
      <c r="D176" s="37" t="s">
        <v>126</v>
      </c>
      <c r="E176" s="12" t="str">
        <f>PHONETIC(D176)</f>
        <v>わやま　けんご</v>
      </c>
      <c r="F176" s="38" t="s">
        <v>711</v>
      </c>
      <c r="G176" s="10" t="str">
        <f>PHONETIC(F176)</f>
        <v>なるわ１ちょうめ20ばん14－１ごう</v>
      </c>
      <c r="H176" s="15">
        <v>45017</v>
      </c>
      <c r="I176" s="43">
        <v>45017</v>
      </c>
      <c r="J176" s="5">
        <v>47208</v>
      </c>
      <c r="K176" s="30"/>
    </row>
    <row r="177" spans="1:11" ht="15.75" customHeight="1" x14ac:dyDescent="0.2">
      <c r="A177" s="29"/>
      <c r="B177" s="12" t="s">
        <v>450</v>
      </c>
      <c r="C177" s="12" t="str">
        <f>PHONETIC(B177)</f>
        <v>にほんちょうざい　かなざわにしやっきょく</v>
      </c>
      <c r="D177" s="12" t="s">
        <v>235</v>
      </c>
      <c r="E177" s="12" t="str">
        <f>PHONETIC(D177)</f>
        <v>ふくざき　みほ</v>
      </c>
      <c r="F177" s="10" t="s">
        <v>632</v>
      </c>
      <c r="G177" s="10" t="str">
        <f>PHONETIC(F177)</f>
        <v>あかつちまちと18ばんち３</v>
      </c>
      <c r="H177" s="15" t="s">
        <v>23</v>
      </c>
      <c r="I177" s="5">
        <v>40909</v>
      </c>
      <c r="J177" s="5">
        <v>47483</v>
      </c>
    </row>
    <row r="178" spans="1:11" ht="15.75" customHeight="1" x14ac:dyDescent="0.2">
      <c r="A178" s="29"/>
      <c r="B178" s="12" t="s">
        <v>370</v>
      </c>
      <c r="C178" s="12" t="str">
        <f>PHONETIC(B178)</f>
        <v>はくさんどうこさかやっきょく</v>
      </c>
      <c r="D178" s="12" t="s">
        <v>127</v>
      </c>
      <c r="E178" s="12" t="str">
        <f>PHONETIC(D178)</f>
        <v>しらいわ　みなこ</v>
      </c>
      <c r="F178" s="10" t="s">
        <v>633</v>
      </c>
      <c r="G178" s="10" t="str">
        <f>PHONETIC(F178)</f>
        <v>こさかまちなか８８ばんち</v>
      </c>
      <c r="H178" s="15" t="s">
        <v>2</v>
      </c>
      <c r="I178" s="5">
        <v>41183</v>
      </c>
      <c r="J178" s="5">
        <v>47756</v>
      </c>
      <c r="K178" s="30"/>
    </row>
    <row r="179" spans="1:11" ht="15.75" customHeight="1" x14ac:dyDescent="0.2">
      <c r="A179" s="29"/>
      <c r="B179" s="12" t="s">
        <v>436</v>
      </c>
      <c r="C179" s="12" t="str">
        <f>PHONETIC(B179)</f>
        <v>はしばちょうあおぞらやっきょく</v>
      </c>
      <c r="D179" s="12" t="s">
        <v>159</v>
      </c>
      <c r="E179" s="12" t="str">
        <f>PHONETIC(D179)</f>
        <v>やまもと　しんじ</v>
      </c>
      <c r="F179" s="45" t="s">
        <v>634</v>
      </c>
      <c r="G179" s="10" t="str">
        <f>PHONETIC(F179)</f>
        <v>はしばちょう3ばん15ごう</v>
      </c>
      <c r="H179" s="15" t="s">
        <v>29</v>
      </c>
      <c r="I179" s="5">
        <v>41275</v>
      </c>
      <c r="J179" s="5">
        <v>47848</v>
      </c>
      <c r="K179" s="30"/>
    </row>
    <row r="180" spans="1:11" ht="15.75" customHeight="1" x14ac:dyDescent="0.2">
      <c r="A180" s="29"/>
      <c r="B180" s="12" t="s">
        <v>371</v>
      </c>
      <c r="C180" s="12" t="str">
        <f>PHONETIC(B180)</f>
        <v>はなぶさやっきょく</v>
      </c>
      <c r="D180" s="12" t="s">
        <v>128</v>
      </c>
      <c r="E180" s="12" t="str">
        <f>PHONETIC(D180)</f>
        <v>はなぶさ　かずこ</v>
      </c>
      <c r="F180" s="10" t="s">
        <v>635</v>
      </c>
      <c r="G180" s="10" t="str">
        <f>PHONETIC(F180)</f>
        <v>こうりんぼう１－１－１</v>
      </c>
      <c r="H180" s="15" t="s">
        <v>30</v>
      </c>
      <c r="I180" s="5">
        <v>41365</v>
      </c>
      <c r="J180" s="5">
        <v>47938</v>
      </c>
      <c r="K180" s="30"/>
    </row>
    <row r="181" spans="1:11" ht="15.75" customHeight="1" x14ac:dyDescent="0.2">
      <c r="A181" s="29"/>
      <c r="B181" s="12" t="s">
        <v>372</v>
      </c>
      <c r="C181" s="12" t="str">
        <f>PHONETIC(B181)</f>
        <v>はんしんちょうざいやっきょくかなざわいしびてん</v>
      </c>
      <c r="D181" s="12" t="s">
        <v>129</v>
      </c>
      <c r="E181" s="12" t="str">
        <f>PHONETIC(D181)</f>
        <v>ひさすみ　くみこ</v>
      </c>
      <c r="F181" s="10" t="s">
        <v>636</v>
      </c>
      <c r="G181" s="10" t="str">
        <f>PHONETIC(F181)</f>
        <v>いしびき１ちょうめ７ばん１６ごう</v>
      </c>
      <c r="H181" s="15">
        <v>45717</v>
      </c>
      <c r="I181" s="5">
        <v>45717</v>
      </c>
      <c r="J181" s="5">
        <v>47907</v>
      </c>
    </row>
    <row r="182" spans="1:11" ht="15.75" customHeight="1" x14ac:dyDescent="0.2">
      <c r="A182" s="29"/>
      <c r="B182" s="12" t="s">
        <v>733</v>
      </c>
      <c r="C182" s="12" t="str">
        <f>PHONETIC(B182)</f>
        <v>ひきだらいふやっきょく</v>
      </c>
      <c r="D182" s="12" t="s">
        <v>130</v>
      </c>
      <c r="E182" s="12" t="str">
        <f>PHONETIC(D182)</f>
        <v>きのした　やすかり</v>
      </c>
      <c r="F182" s="10" t="s">
        <v>637</v>
      </c>
      <c r="G182" s="10" t="str">
        <f>PHONETIC(F182)</f>
        <v>ひきだ２ちょうめ148ばんちえんぜる18 １かい</v>
      </c>
      <c r="H182" s="15">
        <v>45017</v>
      </c>
      <c r="I182" s="5">
        <v>45017</v>
      </c>
      <c r="J182" s="5">
        <v>47208</v>
      </c>
    </row>
    <row r="183" spans="1:11" ht="15.75" customHeight="1" x14ac:dyDescent="0.2">
      <c r="A183" s="29"/>
      <c r="B183" s="12" t="s">
        <v>373</v>
      </c>
      <c r="C183" s="12" t="str">
        <f>PHONETIC(B183)</f>
        <v>ひこそまちやっきょく</v>
      </c>
      <c r="D183" s="12" t="s">
        <v>131</v>
      </c>
      <c r="E183" s="12" t="str">
        <f>PHONETIC(D183)</f>
        <v>たけだ　しげまさ</v>
      </c>
      <c r="F183" s="10" t="s">
        <v>716</v>
      </c>
      <c r="G183" s="10" t="str">
        <f>PHONETIC(F183)</f>
        <v>ひこそまち１ちょうめ５ばん33－２ごう</v>
      </c>
      <c r="H183" s="15" t="s">
        <v>11</v>
      </c>
      <c r="I183" s="5">
        <v>42461</v>
      </c>
      <c r="J183" s="5">
        <v>46843</v>
      </c>
    </row>
    <row r="184" spans="1:11" ht="15.75" customHeight="1" x14ac:dyDescent="0.2">
      <c r="A184" s="29"/>
      <c r="B184" s="12" t="s">
        <v>374</v>
      </c>
      <c r="C184" s="12" t="str">
        <f>PHONETIC(B184)</f>
        <v>ひさやすこめややっきょく</v>
      </c>
      <c r="D184" s="12" t="s">
        <v>132</v>
      </c>
      <c r="E184" s="12" t="str">
        <f>PHONETIC(D184)</f>
        <v>しんめい　みともよ</v>
      </c>
      <c r="F184" s="10" t="s">
        <v>638</v>
      </c>
      <c r="G184" s="10" t="str">
        <f>PHONETIC(F184)</f>
        <v>ひさやす２－２３５</v>
      </c>
      <c r="H184" s="15" t="s">
        <v>29</v>
      </c>
      <c r="I184" s="5">
        <v>41275</v>
      </c>
      <c r="J184" s="5">
        <v>47848</v>
      </c>
    </row>
    <row r="185" spans="1:11" ht="15.75" customHeight="1" x14ac:dyDescent="0.2">
      <c r="A185" s="29"/>
      <c r="B185" s="12" t="s">
        <v>375</v>
      </c>
      <c r="C185" s="12" t="str">
        <f>PHONETIC(B185)</f>
        <v>ひなどりやっきょく</v>
      </c>
      <c r="D185" s="12" t="s">
        <v>133</v>
      </c>
      <c r="E185" s="12" t="str">
        <f>PHONETIC(D185)</f>
        <v>さかの　ゆうき</v>
      </c>
      <c r="F185" s="10" t="s">
        <v>688</v>
      </c>
      <c r="G185" s="10" t="str">
        <f>PHONETIC(F185)</f>
        <v>うねだひがし２ちょうめ569ばんち</v>
      </c>
      <c r="H185" s="15">
        <v>45152</v>
      </c>
      <c r="I185" s="5">
        <v>45152</v>
      </c>
      <c r="J185" s="5">
        <v>47330</v>
      </c>
    </row>
    <row r="186" spans="1:11" ht="15.75" customHeight="1" x14ac:dyDescent="0.2">
      <c r="A186" s="29"/>
      <c r="B186" s="12" t="s">
        <v>376</v>
      </c>
      <c r="C186" s="12" t="str">
        <f>PHONETIC(B186)</f>
        <v>ひまわりやっきょく</v>
      </c>
      <c r="D186" s="12" t="s">
        <v>134</v>
      </c>
      <c r="E186" s="12" t="str">
        <f>PHONETIC(D186)</f>
        <v>かど　ゆみこ</v>
      </c>
      <c r="F186" s="10" t="s">
        <v>639</v>
      </c>
      <c r="G186" s="10" t="str">
        <f>PHONETIC(F186)</f>
        <v>ちかおかまち428ばんち１</v>
      </c>
      <c r="H186" s="15">
        <v>44927</v>
      </c>
      <c r="I186" s="5">
        <v>44927</v>
      </c>
      <c r="J186" s="5">
        <v>47118</v>
      </c>
    </row>
    <row r="187" spans="1:11" ht="15.75" customHeight="1" x14ac:dyDescent="0.2">
      <c r="A187" s="29"/>
      <c r="B187" s="12" t="s">
        <v>438</v>
      </c>
      <c r="C187" s="12" t="str">
        <f>PHONETIC(B187)</f>
        <v>ひろおかあおぞらやっきょく</v>
      </c>
      <c r="D187" s="12" t="s">
        <v>161</v>
      </c>
      <c r="E187" s="12" t="str">
        <f>PHONETIC(D187)</f>
        <v>あかち　まちこ</v>
      </c>
      <c r="F187" s="10" t="s">
        <v>640</v>
      </c>
      <c r="G187" s="10" t="str">
        <f>PHONETIC(F187)</f>
        <v>ひろおか１ちょうめ１２ばん１ごう</v>
      </c>
      <c r="H187" s="15" t="s">
        <v>11</v>
      </c>
      <c r="I187" s="5">
        <v>42461</v>
      </c>
      <c r="J187" s="5">
        <v>46843</v>
      </c>
    </row>
    <row r="188" spans="1:11" ht="15.75" customHeight="1" x14ac:dyDescent="0.2">
      <c r="A188" s="29"/>
      <c r="B188" s="12" t="s">
        <v>377</v>
      </c>
      <c r="C188" s="12" t="str">
        <f>PHONETIC(B188)</f>
        <v>ひろおからんやっきょく</v>
      </c>
      <c r="D188" s="12" t="s">
        <v>216</v>
      </c>
      <c r="E188" s="12" t="str">
        <f>PHONETIC(D188)</f>
        <v>なかの　かずゆき</v>
      </c>
      <c r="F188" s="10" t="s">
        <v>641</v>
      </c>
      <c r="G188" s="10" t="str">
        <f>PHONETIC(F188)</f>
        <v>ひろおか３ちょうめ１ばん１ごうかなざわぱーくびるちか１かい</v>
      </c>
      <c r="H188" s="16" t="s">
        <v>26</v>
      </c>
      <c r="I188" s="5">
        <v>41091</v>
      </c>
      <c r="J188" s="7">
        <v>47664</v>
      </c>
    </row>
    <row r="189" spans="1:11" ht="15.75" customHeight="1" x14ac:dyDescent="0.2">
      <c r="A189" s="29"/>
      <c r="B189" s="12" t="s">
        <v>378</v>
      </c>
      <c r="C189" s="12" t="str">
        <f>PHONETIC(B189)</f>
        <v>ふぁーまらいずやっきょくへいわまちてん</v>
      </c>
      <c r="D189" s="12" t="s">
        <v>135</v>
      </c>
      <c r="E189" s="12" t="str">
        <f>PHONETIC(D189)</f>
        <v>よしじま　えり</v>
      </c>
      <c r="F189" s="10" t="s">
        <v>642</v>
      </c>
      <c r="G189" s="10" t="str">
        <f>PHONETIC(F189)</f>
        <v>へいわまち３ちょうめ８ばん２１ごう</v>
      </c>
      <c r="H189" s="15" t="s">
        <v>2</v>
      </c>
      <c r="I189" s="5">
        <v>41183</v>
      </c>
      <c r="J189" s="5">
        <v>47756</v>
      </c>
    </row>
    <row r="190" spans="1:11" ht="15.75" customHeight="1" x14ac:dyDescent="0.2">
      <c r="A190" s="29"/>
      <c r="B190" s="12" t="s">
        <v>256</v>
      </c>
      <c r="C190" s="12" t="str">
        <f>PHONETIC(B190)</f>
        <v>ぷらすやっきょく</v>
      </c>
      <c r="D190" s="12" t="s">
        <v>456</v>
      </c>
      <c r="E190" s="12" t="str">
        <f>PHONETIC(D190)</f>
        <v>なかの　よしか</v>
      </c>
      <c r="F190" s="10" t="s">
        <v>643</v>
      </c>
      <c r="G190" s="10" t="str">
        <f>PHONETIC(F190)</f>
        <v>きごしまちち80ばんち６</v>
      </c>
      <c r="H190" s="15" t="s">
        <v>2</v>
      </c>
      <c r="I190" s="5">
        <v>41183</v>
      </c>
      <c r="J190" s="5">
        <v>47756</v>
      </c>
      <c r="K190" s="30"/>
    </row>
    <row r="191" spans="1:11" s="51" customFormat="1" ht="15.75" customHeight="1" x14ac:dyDescent="0.2">
      <c r="A191" s="63"/>
      <c r="B191" s="57" t="s">
        <v>488</v>
      </c>
      <c r="C191" s="47" t="str">
        <f>PHONETIC(B191)</f>
        <v>ふらわーやっきょくまがえてん</v>
      </c>
      <c r="D191" s="47" t="s">
        <v>136</v>
      </c>
      <c r="E191" s="47" t="str">
        <f>PHONETIC(D191)</f>
        <v>かたしま　じゅんいち</v>
      </c>
      <c r="F191" s="48" t="s">
        <v>489</v>
      </c>
      <c r="G191" s="50" t="str">
        <f>PHONETIC(F191)</f>
        <v>まがえ2-155-4</v>
      </c>
      <c r="H191" s="58" t="s">
        <v>29</v>
      </c>
      <c r="I191" s="49">
        <v>41275</v>
      </c>
      <c r="J191" s="49">
        <v>47848</v>
      </c>
    </row>
    <row r="192" spans="1:11" ht="15.75" customHeight="1" x14ac:dyDescent="0.2">
      <c r="A192" s="29"/>
      <c r="B192" s="12" t="s">
        <v>379</v>
      </c>
      <c r="C192" s="12" t="str">
        <f>PHONETIC(B192)</f>
        <v>ぷりすけあやっきょく</v>
      </c>
      <c r="D192" s="12" t="s">
        <v>137</v>
      </c>
      <c r="E192" s="12" t="str">
        <f>PHONETIC(D192)</f>
        <v>にしむら　せいこ</v>
      </c>
      <c r="F192" s="10" t="s">
        <v>644</v>
      </c>
      <c r="G192" s="10" t="str">
        <f>PHONETIC(F192)</f>
        <v>くぼ４ちょうめ５０６ばんち</v>
      </c>
      <c r="H192" s="15" t="s">
        <v>29</v>
      </c>
      <c r="I192" s="5">
        <v>41275</v>
      </c>
      <c r="J192" s="5">
        <v>47848</v>
      </c>
    </row>
    <row r="193" spans="1:11" ht="15.75" customHeight="1" x14ac:dyDescent="0.2">
      <c r="A193" s="29"/>
      <c r="B193" s="12" t="s">
        <v>380</v>
      </c>
      <c r="C193" s="12" t="str">
        <f>PHONETIC(B193)</f>
        <v>ふろんてぃあいずみがおかやっきょく</v>
      </c>
      <c r="D193" s="12" t="s">
        <v>217</v>
      </c>
      <c r="E193" s="12" t="str">
        <f>PHONETIC(D193)</f>
        <v>たべい　みきこ</v>
      </c>
      <c r="F193" s="10" t="s">
        <v>645</v>
      </c>
      <c r="G193" s="10" t="str">
        <f>PHONETIC(F193)</f>
        <v>いずみがおか２ちょうめ15－23</v>
      </c>
      <c r="H193" s="15" t="s">
        <v>30</v>
      </c>
      <c r="I193" s="5">
        <v>41365</v>
      </c>
      <c r="J193" s="5">
        <v>47938</v>
      </c>
      <c r="K193" s="30"/>
    </row>
    <row r="194" spans="1:11" ht="15.75" customHeight="1" x14ac:dyDescent="0.2">
      <c r="A194" s="29"/>
      <c r="B194" s="12" t="s">
        <v>381</v>
      </c>
      <c r="C194" s="12" t="str">
        <f>PHONETIC(B194)</f>
        <v>へいわまちあおぞらやっきょく</v>
      </c>
      <c r="D194" s="12" t="s">
        <v>138</v>
      </c>
      <c r="E194" s="12" t="str">
        <f>PHONETIC(D194)</f>
        <v>かわばた　ちあき</v>
      </c>
      <c r="F194" s="10" t="s">
        <v>646</v>
      </c>
      <c r="G194" s="10" t="str">
        <f>PHONETIC(F194)</f>
        <v>へいわまち３ちょうめ２ばん１３ごう</v>
      </c>
      <c r="H194" s="15" t="s">
        <v>25</v>
      </c>
      <c r="I194" s="5">
        <v>41030</v>
      </c>
      <c r="J194" s="5">
        <v>47603</v>
      </c>
    </row>
    <row r="195" spans="1:11" ht="15.75" customHeight="1" x14ac:dyDescent="0.2">
      <c r="A195" s="29"/>
      <c r="B195" s="12" t="s">
        <v>257</v>
      </c>
      <c r="C195" s="12" t="str">
        <f>PHONETIC(B195)</f>
        <v>へいわまちなのはなやっきょく</v>
      </c>
      <c r="D195" s="12" t="s">
        <v>48</v>
      </c>
      <c r="E195" s="12" t="str">
        <f>PHONETIC(D195)</f>
        <v>あんどう　きょうこ</v>
      </c>
      <c r="F195" s="10" t="s">
        <v>647</v>
      </c>
      <c r="G195" s="10" t="str">
        <f>PHONETIC(F195)</f>
        <v>へいわまち３ちょうめ４ばん25ごう</v>
      </c>
      <c r="H195" s="15" t="s">
        <v>2</v>
      </c>
      <c r="I195" s="5">
        <v>41183</v>
      </c>
      <c r="J195" s="5">
        <v>47756</v>
      </c>
      <c r="K195" s="30"/>
    </row>
    <row r="196" spans="1:11" ht="15.75" customHeight="1" x14ac:dyDescent="0.2">
      <c r="A196" s="29"/>
      <c r="B196" s="12" t="s">
        <v>382</v>
      </c>
      <c r="C196" s="12" t="str">
        <f>PHONETIC(B196)</f>
        <v>へいわまちやっきょく</v>
      </c>
      <c r="D196" s="12" t="s">
        <v>139</v>
      </c>
      <c r="E196" s="12" t="str">
        <f>PHONETIC(D196)</f>
        <v>たなか　のぶみつ</v>
      </c>
      <c r="F196" s="10" t="s">
        <v>648</v>
      </c>
      <c r="G196" s="10" t="str">
        <f>PHONETIC(F196)</f>
        <v>へいわまち３－７－２</v>
      </c>
      <c r="H196" s="15" t="s">
        <v>29</v>
      </c>
      <c r="I196" s="5">
        <v>41275</v>
      </c>
      <c r="J196" s="5">
        <v>47848</v>
      </c>
    </row>
    <row r="197" spans="1:11" ht="15.75" customHeight="1" x14ac:dyDescent="0.2">
      <c r="A197" s="29"/>
      <c r="B197" s="12" t="s">
        <v>383</v>
      </c>
      <c r="C197" s="12" t="str">
        <f>PHONETIC(B197)</f>
        <v>ほくりくやっきょく</v>
      </c>
      <c r="D197" s="12" t="s">
        <v>140</v>
      </c>
      <c r="E197" s="12" t="str">
        <f>PHONETIC(D197)</f>
        <v>ひろせ　としあき</v>
      </c>
      <c r="F197" s="10" t="s">
        <v>649</v>
      </c>
      <c r="G197" s="10" t="str">
        <f>PHONETIC(F197)</f>
        <v>かみやちまちは23ばんち５</v>
      </c>
      <c r="H197" s="15">
        <v>44409</v>
      </c>
      <c r="I197" s="5">
        <v>44409</v>
      </c>
      <c r="J197" s="5">
        <v>46599</v>
      </c>
    </row>
    <row r="198" spans="1:11" ht="15.75" customHeight="1" x14ac:dyDescent="0.2">
      <c r="A198" s="29"/>
      <c r="B198" s="12" t="s">
        <v>452</v>
      </c>
      <c r="C198" s="12" t="str">
        <f>PHONETIC(B198)</f>
        <v>まつまちめいとくやっきょく</v>
      </c>
      <c r="D198" s="12" t="s">
        <v>237</v>
      </c>
      <c r="E198" s="12" t="str">
        <f>PHONETIC(D198)</f>
        <v>なかたに　しげるひろし</v>
      </c>
      <c r="F198" s="10" t="s">
        <v>650</v>
      </c>
      <c r="G198" s="10" t="str">
        <f>PHONETIC(F198)</f>
        <v>すえまち16の21ばんち３</v>
      </c>
      <c r="H198" s="15">
        <v>45748</v>
      </c>
      <c r="I198" s="5">
        <v>45748</v>
      </c>
      <c r="J198" s="5">
        <v>47938</v>
      </c>
    </row>
    <row r="199" spans="1:11" ht="15.75" customHeight="1" x14ac:dyDescent="0.2">
      <c r="A199" s="29"/>
      <c r="B199" s="12" t="s">
        <v>384</v>
      </c>
      <c r="C199" s="12" t="str">
        <f>PHONETIC(B199)</f>
        <v>まつむらみらいやっきょく</v>
      </c>
      <c r="D199" s="12" t="s">
        <v>141</v>
      </c>
      <c r="E199" s="12" t="str">
        <f>PHONETIC(D199)</f>
        <v>おおにし　よういち</v>
      </c>
      <c r="F199" s="10" t="s">
        <v>651</v>
      </c>
      <c r="G199" s="10" t="str">
        <f>PHONETIC(F199)</f>
        <v>まつむら４ちょうめ３０７ばんち</v>
      </c>
      <c r="H199" s="15" t="s">
        <v>9</v>
      </c>
      <c r="I199" s="5">
        <v>42217</v>
      </c>
      <c r="J199" s="5">
        <v>46599</v>
      </c>
    </row>
    <row r="200" spans="1:11" ht="15.75" customHeight="1" x14ac:dyDescent="0.2">
      <c r="A200" s="29"/>
      <c r="B200" s="12" t="s">
        <v>385</v>
      </c>
      <c r="C200" s="12" t="str">
        <f>PHONETIC(B200)</f>
        <v>まるちゃんやっきょく かなざわながまちてん</v>
      </c>
      <c r="D200" s="12" t="s">
        <v>239</v>
      </c>
      <c r="E200" s="12" t="str">
        <f>PHONETIC(D200)</f>
        <v>くわはら　ゆうた</v>
      </c>
      <c r="F200" s="10" t="s">
        <v>652</v>
      </c>
      <c r="G200" s="10" t="str">
        <f>PHONETIC(F200)</f>
        <v>ながまち２ちょうめ２ばん３ごう</v>
      </c>
      <c r="H200" s="15">
        <v>45901</v>
      </c>
      <c r="I200" s="5">
        <v>45901</v>
      </c>
      <c r="J200" s="5">
        <v>48091</v>
      </c>
      <c r="K200" s="44" t="s">
        <v>35</v>
      </c>
    </row>
    <row r="201" spans="1:11" ht="15.75" customHeight="1" x14ac:dyDescent="0.2">
      <c r="A201" s="29"/>
      <c r="B201" s="12" t="s">
        <v>726</v>
      </c>
      <c r="C201" s="12" t="str">
        <f>PHONETIC(B201)</f>
        <v>みんまあおぞらやっきょく</v>
      </c>
      <c r="D201" s="12" t="s">
        <v>105</v>
      </c>
      <c r="E201" s="12" t="str">
        <f>PHONETIC(D201)</f>
        <v>しもき　あや</v>
      </c>
      <c r="F201" s="10" t="s">
        <v>591</v>
      </c>
      <c r="G201" s="10" t="str">
        <f>PHONETIC(F201)</f>
        <v>くぼ７ちょうめ200ばんち</v>
      </c>
      <c r="H201" s="15">
        <v>45931</v>
      </c>
      <c r="I201" s="6">
        <v>41548</v>
      </c>
      <c r="J201" s="6">
        <f>EDATE(H201,72)-1</f>
        <v>48121</v>
      </c>
    </row>
    <row r="202" spans="1:11" ht="15.75" customHeight="1" x14ac:dyDescent="0.2">
      <c r="A202" s="29"/>
      <c r="B202" s="12" t="s">
        <v>386</v>
      </c>
      <c r="C202" s="12" t="str">
        <f>PHONETIC(B202)</f>
        <v>むりょうじあおぞらやっきょく</v>
      </c>
      <c r="D202" s="12" t="s">
        <v>142</v>
      </c>
      <c r="E202" s="12" t="str">
        <f>PHONETIC(D202)</f>
        <v>ぬし　あきこ</v>
      </c>
      <c r="F202" s="10" t="s">
        <v>718</v>
      </c>
      <c r="G202" s="10" t="str">
        <f>PHONETIC(F202)</f>
        <v>むりょうじ５ちょうめ71ばんち１</v>
      </c>
      <c r="H202" s="15">
        <v>45931</v>
      </c>
      <c r="I202" s="6">
        <v>41548</v>
      </c>
      <c r="J202" s="55">
        <f>EDATE(H202,72)-1</f>
        <v>48121</v>
      </c>
    </row>
    <row r="203" spans="1:11" ht="15.75" customHeight="1" x14ac:dyDescent="0.2">
      <c r="A203" s="29"/>
      <c r="B203" s="12" t="s">
        <v>387</v>
      </c>
      <c r="C203" s="12" t="str">
        <f>PHONETIC(B203)</f>
        <v>めろでぃやっきょく</v>
      </c>
      <c r="D203" s="12" t="s">
        <v>143</v>
      </c>
      <c r="E203" s="12" t="str">
        <f>PHONETIC(D203)</f>
        <v>かなたに　かおるし</v>
      </c>
      <c r="F203" s="10" t="s">
        <v>689</v>
      </c>
      <c r="G203" s="10" t="str">
        <f>PHONETIC(F203)</f>
        <v>まめだほんまちろ３７ばんち</v>
      </c>
      <c r="H203" s="15" t="s">
        <v>29</v>
      </c>
      <c r="I203" s="5">
        <v>41275</v>
      </c>
      <c r="J203" s="5">
        <v>47848</v>
      </c>
    </row>
    <row r="204" spans="1:11" ht="15.75" customHeight="1" x14ac:dyDescent="0.2">
      <c r="A204" s="29"/>
      <c r="B204" s="12" t="s">
        <v>388</v>
      </c>
      <c r="C204" s="12" t="str">
        <f>PHONETIC(B204)</f>
        <v>もりのさとはなのきやっきょく</v>
      </c>
      <c r="D204" s="12" t="s">
        <v>218</v>
      </c>
      <c r="E204" s="12" t="str">
        <f>PHONETIC(D204)</f>
        <v>よねしま　さとる</v>
      </c>
      <c r="F204" s="10" t="s">
        <v>654</v>
      </c>
      <c r="G204" s="10" t="str">
        <f>PHONETIC(F204)</f>
        <v>たがみのさと２ちょうめ148ばんち</v>
      </c>
      <c r="H204" s="15">
        <v>45931</v>
      </c>
      <c r="I204" s="6">
        <v>41548</v>
      </c>
      <c r="J204" s="6">
        <f>EDATE(H204,72)-1</f>
        <v>48121</v>
      </c>
    </row>
    <row r="205" spans="1:11" ht="15.75" customHeight="1" x14ac:dyDescent="0.2">
      <c r="A205" s="29"/>
      <c r="B205" s="12" t="s">
        <v>389</v>
      </c>
      <c r="C205" s="12" t="str">
        <f>PHONETIC(B205)</f>
        <v>もりもとあおぞらやっきょく</v>
      </c>
      <c r="D205" s="12" t="s">
        <v>219</v>
      </c>
      <c r="E205" s="12" t="str">
        <f>PHONETIC(D205)</f>
        <v>けんし　たけひと</v>
      </c>
      <c r="F205" s="10" t="s">
        <v>721</v>
      </c>
      <c r="G205" s="10" t="str">
        <f>PHONETIC(F205)</f>
        <v>よしわらまちは２４－１</v>
      </c>
      <c r="H205" s="15" t="s">
        <v>11</v>
      </c>
      <c r="I205" s="5">
        <v>42461</v>
      </c>
      <c r="J205" s="5">
        <v>46843</v>
      </c>
      <c r="K205" s="30"/>
    </row>
    <row r="206" spans="1:11" ht="15.75" customHeight="1" x14ac:dyDescent="0.2">
      <c r="A206" s="29"/>
      <c r="B206" s="12" t="s">
        <v>410</v>
      </c>
      <c r="C206" s="12" t="str">
        <f>PHONETIC(B206)</f>
        <v>やぎあおぞらやっきょく</v>
      </c>
      <c r="D206" s="12" t="s">
        <v>181</v>
      </c>
      <c r="E206" s="12" t="str">
        <f>PHONETIC(D206)</f>
        <v>みなみ　あや</v>
      </c>
      <c r="F206" s="10" t="s">
        <v>655</v>
      </c>
      <c r="G206" s="10" t="str">
        <f>PHONETIC(F206)</f>
        <v>やぎ１ちょうめ44ばんち</v>
      </c>
      <c r="H206" s="15" t="s">
        <v>40</v>
      </c>
      <c r="I206" s="5">
        <v>44044</v>
      </c>
      <c r="J206" s="5">
        <v>48426</v>
      </c>
    </row>
    <row r="207" spans="1:11" ht="15.75" customHeight="1" x14ac:dyDescent="0.2">
      <c r="A207" s="29"/>
      <c r="B207" s="12" t="s">
        <v>390</v>
      </c>
      <c r="C207" s="12" t="str">
        <f>PHONETIC(B207)</f>
        <v>やちやっきょく</v>
      </c>
      <c r="D207" s="12" t="s">
        <v>144</v>
      </c>
      <c r="E207" s="12" t="str">
        <f>PHONETIC(D207)</f>
        <v>やち　よういちろう</v>
      </c>
      <c r="F207" s="10" t="s">
        <v>656</v>
      </c>
      <c r="G207" s="10" t="str">
        <f>PHONETIC(F207)</f>
        <v>みろくまちは１－１</v>
      </c>
      <c r="H207" s="15" t="s">
        <v>29</v>
      </c>
      <c r="I207" s="5">
        <v>41275</v>
      </c>
      <c r="J207" s="5">
        <v>47848</v>
      </c>
    </row>
    <row r="208" spans="1:11" ht="15.75" customHeight="1" x14ac:dyDescent="0.2">
      <c r="A208" s="29"/>
      <c r="B208" s="12" t="s">
        <v>391</v>
      </c>
      <c r="C208" s="12" t="str">
        <f>PHONETIC(B208)</f>
        <v>やっきょくともずかなざわえきまえてん</v>
      </c>
      <c r="D208" s="12" t="s">
        <v>145</v>
      </c>
      <c r="E208" s="12" t="str">
        <f>PHONETIC(D208)</f>
        <v>ほりた　ゆきゆう</v>
      </c>
      <c r="F208" s="10" t="s">
        <v>657</v>
      </c>
      <c r="G208" s="10" t="str">
        <f>PHONETIC(F208)</f>
        <v>このはなまち３ばん２ごう らいぶ１びる１かい</v>
      </c>
      <c r="H208" s="15">
        <v>44774</v>
      </c>
      <c r="I208" s="5">
        <v>44774</v>
      </c>
      <c r="J208" s="5">
        <v>46965</v>
      </c>
    </row>
    <row r="209" spans="1:11" ht="15.75" customHeight="1" x14ac:dyDescent="0.2">
      <c r="A209" s="29"/>
      <c r="B209" s="12" t="s">
        <v>258</v>
      </c>
      <c r="C209" s="12" t="str">
        <f>PHONETIC(B209)</f>
        <v>やっきょくともずきょうまちてん</v>
      </c>
      <c r="D209" s="12" t="s">
        <v>178</v>
      </c>
      <c r="E209" s="12" t="str">
        <f>PHONETIC(D209)</f>
        <v>おおかわ　ともゆき</v>
      </c>
      <c r="F209" s="10" t="s">
        <v>658</v>
      </c>
      <c r="G209" s="10" t="str">
        <f>PHONETIC(F209)</f>
        <v>きょうまち１ばん33ごう</v>
      </c>
      <c r="H209" s="15">
        <v>44986</v>
      </c>
      <c r="I209" s="5">
        <v>44986</v>
      </c>
      <c r="J209" s="5">
        <v>47177</v>
      </c>
    </row>
    <row r="210" spans="1:11" ht="15.75" customHeight="1" x14ac:dyDescent="0.2">
      <c r="A210" s="29"/>
      <c r="B210" s="12" t="s">
        <v>392</v>
      </c>
      <c r="C210" s="12" t="str">
        <f>PHONETIC(B210)</f>
        <v>やっきょくまつもときよしおおぬかてん</v>
      </c>
      <c r="D210" s="12" t="s">
        <v>220</v>
      </c>
      <c r="E210" s="12" t="str">
        <f>PHONETIC(D210)</f>
        <v>ふくだ　せいこ</v>
      </c>
      <c r="F210" s="10" t="s">
        <v>659</v>
      </c>
      <c r="G210" s="10" t="str">
        <f>PHONETIC(F210)</f>
        <v>おおぬか３ちょうめ263ばんち</v>
      </c>
      <c r="H210" s="15" t="s">
        <v>32</v>
      </c>
      <c r="I210" s="5">
        <v>43678</v>
      </c>
      <c r="J210" s="5">
        <v>48060</v>
      </c>
    </row>
    <row r="211" spans="1:11" ht="15.75" customHeight="1" x14ac:dyDescent="0.2">
      <c r="A211" s="29"/>
      <c r="B211" s="12" t="s">
        <v>259</v>
      </c>
      <c r="C211" s="12" t="str">
        <f>PHONETIC(B211)</f>
        <v>やっきょくまつもときよしかなざわえきにしぐちてん</v>
      </c>
      <c r="D211" s="12" t="s">
        <v>179</v>
      </c>
      <c r="E211" s="12" t="str">
        <f>PHONETIC(D211)</f>
        <v>おうぎや　まさや</v>
      </c>
      <c r="F211" s="10" t="s">
        <v>660</v>
      </c>
      <c r="G211" s="10" t="str">
        <f>PHONETIC(F211)</f>
        <v>きのしんぼまち１ばん１ごう かなざわひゃくばんがいあんとにし２かい</v>
      </c>
      <c r="H211" s="15" t="s">
        <v>41</v>
      </c>
      <c r="I211" s="5">
        <v>44075</v>
      </c>
      <c r="J211" s="5">
        <v>48457</v>
      </c>
    </row>
    <row r="212" spans="1:11" ht="15.75" customHeight="1" x14ac:dyDescent="0.2">
      <c r="A212" s="29"/>
      <c r="B212" s="12" t="s">
        <v>393</v>
      </c>
      <c r="C212" s="12" t="str">
        <f>PHONETIC(B212)</f>
        <v>やっきょくまつもときよしもりもとてん</v>
      </c>
      <c r="D212" s="12" t="s">
        <v>146</v>
      </c>
      <c r="E212" s="12" t="str">
        <f>PHONETIC(D212)</f>
        <v>ほり　けんた</v>
      </c>
      <c r="F212" s="10" t="s">
        <v>661</v>
      </c>
      <c r="G212" s="10" t="str">
        <f>PHONETIC(F212)</f>
        <v>みなみもりもとまちぬ８ばんち１</v>
      </c>
      <c r="H212" s="15" t="s">
        <v>9</v>
      </c>
      <c r="I212" s="5">
        <v>42217</v>
      </c>
      <c r="J212" s="5">
        <v>46599</v>
      </c>
    </row>
    <row r="213" spans="1:11" ht="15.75" customHeight="1" x14ac:dyDescent="0.2">
      <c r="A213" s="29"/>
      <c r="B213" s="12" t="s">
        <v>453</v>
      </c>
      <c r="C213" s="12" t="str">
        <f>PHONETIC(B213)</f>
        <v>やっきょくまつもときよしやすはらてん</v>
      </c>
      <c r="D213" s="13" t="s">
        <v>169</v>
      </c>
      <c r="E213" s="12" t="str">
        <f>PHONETIC(D213)</f>
        <v>はせがわ　ゆうすけ</v>
      </c>
      <c r="F213" s="10" t="s">
        <v>662</v>
      </c>
      <c r="G213" s="10" t="str">
        <f>PHONETIC(F213)</f>
        <v>かみやすはら１ちょうめ256ばんち</v>
      </c>
      <c r="H213" s="15" t="s">
        <v>33</v>
      </c>
      <c r="I213" s="5">
        <v>41275</v>
      </c>
      <c r="J213" s="5">
        <v>47848</v>
      </c>
    </row>
    <row r="214" spans="1:11" ht="15.75" customHeight="1" x14ac:dyDescent="0.2">
      <c r="A214" s="29"/>
      <c r="B214" s="12" t="s">
        <v>454</v>
      </c>
      <c r="C214" s="12" t="str">
        <f>PHONETIC(B214)</f>
        <v>ゆうげんかいしゃのむらやっきょく</v>
      </c>
      <c r="D214" s="13" t="s">
        <v>238</v>
      </c>
      <c r="E214" s="12" t="str">
        <f>PHONETIC(D214)</f>
        <v>のむら　あきふみ</v>
      </c>
      <c r="F214" s="10" t="s">
        <v>712</v>
      </c>
      <c r="G214" s="10" t="str">
        <f>PHONETIC(F214)</f>
        <v>にしちょうやぶのうちどおり２７</v>
      </c>
      <c r="H214" s="15" t="s">
        <v>34</v>
      </c>
      <c r="I214" s="5">
        <v>41275</v>
      </c>
      <c r="J214" s="5">
        <v>47848</v>
      </c>
    </row>
    <row r="215" spans="1:11" ht="15.75" customHeight="1" x14ac:dyDescent="0.2">
      <c r="A215" s="29"/>
      <c r="B215" s="12" t="s">
        <v>431</v>
      </c>
      <c r="C215" s="12" t="str">
        <f>PHONETIC(B215)</f>
        <v>ゆうやけやっきょく</v>
      </c>
      <c r="D215" s="12" t="s">
        <v>221</v>
      </c>
      <c r="E215" s="12" t="str">
        <f>PHONETIC(D215)</f>
        <v>みつたに　まさひろ</v>
      </c>
      <c r="F215" s="10" t="s">
        <v>663</v>
      </c>
      <c r="G215" s="10" t="str">
        <f>PHONETIC(F215)</f>
        <v>おおとも２ちょうめ71ばんち</v>
      </c>
      <c r="H215" s="15">
        <v>45627</v>
      </c>
      <c r="I215" s="5">
        <v>45627</v>
      </c>
      <c r="J215" s="5">
        <v>47817</v>
      </c>
      <c r="K215" s="24"/>
    </row>
    <row r="216" spans="1:11" ht="15.75" customHeight="1" x14ac:dyDescent="0.2">
      <c r="A216" s="29"/>
      <c r="B216" s="9" t="s">
        <v>394</v>
      </c>
      <c r="C216" s="12" t="str">
        <f>PHONETIC(B216)</f>
        <v>ようかいちあおぞらやっきょく</v>
      </c>
      <c r="D216" s="9" t="s">
        <v>222</v>
      </c>
      <c r="E216" s="12" t="str">
        <f>PHONETIC(D216)</f>
        <v>しおたに　みずき</v>
      </c>
      <c r="F216" s="32" t="s">
        <v>664</v>
      </c>
      <c r="G216" s="10" t="str">
        <f>PHONETIC(F216)</f>
        <v>ようかいち４ちょうめ３６４ばんち</v>
      </c>
      <c r="H216" s="16">
        <v>46023</v>
      </c>
      <c r="I216" s="7">
        <v>43831</v>
      </c>
      <c r="J216" s="7">
        <v>48213</v>
      </c>
    </row>
    <row r="217" spans="1:11" ht="15.75" customHeight="1" x14ac:dyDescent="0.2">
      <c r="A217" s="29"/>
      <c r="B217" s="12" t="s">
        <v>395</v>
      </c>
      <c r="C217" s="12" t="str">
        <f>PHONETIC(B217)</f>
        <v>よしのやっきょく</v>
      </c>
      <c r="D217" s="12" t="s">
        <v>147</v>
      </c>
      <c r="E217" s="12" t="str">
        <f>PHONETIC(D217)</f>
        <v>ばざき　えいこうし</v>
      </c>
      <c r="F217" s="8" t="s">
        <v>665</v>
      </c>
      <c r="G217" s="10" t="str">
        <f>PHONETIC(F217)</f>
        <v>よこやまちょう15ばん27ごう</v>
      </c>
      <c r="H217" s="15" t="s">
        <v>16</v>
      </c>
      <c r="I217" s="7">
        <v>42795</v>
      </c>
      <c r="J217" s="5">
        <v>47177</v>
      </c>
    </row>
    <row r="218" spans="1:11" ht="15.75" customHeight="1" x14ac:dyDescent="0.2">
      <c r="A218" s="24"/>
      <c r="B218" s="9" t="s">
        <v>396</v>
      </c>
      <c r="C218" s="12" t="str">
        <f>PHONETIC(B218)</f>
        <v>らんやっきょく</v>
      </c>
      <c r="D218" s="9" t="s">
        <v>223</v>
      </c>
      <c r="E218" s="12" t="str">
        <f>PHONETIC(D218)</f>
        <v>あかほり　みゆき</v>
      </c>
      <c r="F218" s="11" t="s">
        <v>666</v>
      </c>
      <c r="G218" s="10" t="str">
        <f>PHONETIC(F218)</f>
        <v>えきにしほんまち６ちょうめ１４ばん７ごう</v>
      </c>
      <c r="H218" s="16" t="s">
        <v>29</v>
      </c>
      <c r="I218" s="7">
        <v>41275</v>
      </c>
      <c r="J218" s="7">
        <v>47848</v>
      </c>
      <c r="K218" s="30"/>
    </row>
    <row r="219" spans="1:11" ht="15.75" customHeight="1" x14ac:dyDescent="0.2">
      <c r="A219" s="24"/>
      <c r="B219" s="9" t="s">
        <v>397</v>
      </c>
      <c r="C219" s="12" t="str">
        <f>PHONETIC(B219)</f>
        <v>り～どやっきょく　</v>
      </c>
      <c r="D219" s="9" t="s">
        <v>479</v>
      </c>
      <c r="E219" s="12" t="str">
        <f>PHONETIC(D219)</f>
        <v>ひさつぐ　たかゆき</v>
      </c>
      <c r="F219" s="11" t="s">
        <v>667</v>
      </c>
      <c r="G219" s="10" t="str">
        <f>PHONETIC(F219)</f>
        <v>かさまい３ちょうめ２ばん30ごう</v>
      </c>
      <c r="H219" s="16" t="s">
        <v>10</v>
      </c>
      <c r="I219" s="7">
        <v>42370</v>
      </c>
      <c r="J219" s="7">
        <v>46752</v>
      </c>
    </row>
    <row r="220" spans="1:11" ht="15.75" customHeight="1" x14ac:dyDescent="0.2">
      <c r="A220" s="24"/>
      <c r="B220" s="12" t="s">
        <v>432</v>
      </c>
      <c r="C220" s="12" t="str">
        <f>PHONETIC(B220)</f>
        <v>り～どやっきょく　いりえてん</v>
      </c>
      <c r="D220" s="12" t="s">
        <v>224</v>
      </c>
      <c r="E220" s="12" t="str">
        <f>PHONETIC(D220)</f>
        <v>ささたに　なおこ</v>
      </c>
      <c r="F220" s="10" t="s">
        <v>668</v>
      </c>
      <c r="G220" s="10" t="str">
        <f>PHONETIC(F220)</f>
        <v>いりえ３ちょうめ１６０ばんち１</v>
      </c>
      <c r="H220" s="16">
        <v>44743</v>
      </c>
      <c r="I220" s="5">
        <v>44743</v>
      </c>
      <c r="J220" s="7">
        <v>46934</v>
      </c>
    </row>
    <row r="221" spans="1:11" ht="15.75" customHeight="1" x14ac:dyDescent="0.2">
      <c r="A221" s="29"/>
      <c r="B221" s="12" t="s">
        <v>398</v>
      </c>
      <c r="C221" s="12" t="str">
        <f>PHONETIC(B221)</f>
        <v>りふるおおうらやっきょく</v>
      </c>
      <c r="D221" s="12" t="s">
        <v>148</v>
      </c>
      <c r="E221" s="12" t="str">
        <f>PHONETIC(D221)</f>
        <v>にしだ　みつる</v>
      </c>
      <c r="F221" s="10" t="s">
        <v>669</v>
      </c>
      <c r="G221" s="10" t="str">
        <f>PHONETIC(F221)</f>
        <v>おおうらまちろ１ばんち３</v>
      </c>
      <c r="H221" s="15" t="s">
        <v>5</v>
      </c>
      <c r="I221" s="5">
        <v>42095</v>
      </c>
      <c r="J221" s="5">
        <v>46477</v>
      </c>
    </row>
    <row r="222" spans="1:11" ht="15.75" customHeight="1" x14ac:dyDescent="0.2">
      <c r="A222" s="29"/>
      <c r="B222" s="12" t="s">
        <v>433</v>
      </c>
      <c r="C222" s="12" t="str">
        <f>PHONETIC(B222)</f>
        <v>りんごやっきょく</v>
      </c>
      <c r="D222" s="12" t="s">
        <v>149</v>
      </c>
      <c r="E222" s="12" t="str">
        <f>PHONETIC(D222)</f>
        <v>あさおか　かずひろ</v>
      </c>
      <c r="F222" s="8" t="s">
        <v>670</v>
      </c>
      <c r="G222" s="10" t="str">
        <f>PHONETIC(F222)</f>
        <v>ふじえきた4ちょうめ235ばん</v>
      </c>
      <c r="H222" s="15" t="s">
        <v>29</v>
      </c>
      <c r="I222" s="5">
        <v>41275</v>
      </c>
      <c r="J222" s="5">
        <v>47848</v>
      </c>
    </row>
    <row r="223" spans="1:11" ht="15.75" customHeight="1" x14ac:dyDescent="0.2">
      <c r="A223" s="29"/>
      <c r="B223" s="12" t="s">
        <v>399</v>
      </c>
      <c r="C223" s="12" t="str">
        <f>PHONETIC(B223)</f>
        <v>るりこうやっきょくあさぎりだいてん</v>
      </c>
      <c r="D223" s="12" t="s">
        <v>150</v>
      </c>
      <c r="E223" s="12" t="str">
        <f>PHONETIC(D223)</f>
        <v>たかた　けんいち</v>
      </c>
      <c r="F223" s="8" t="s">
        <v>671</v>
      </c>
      <c r="G223" s="10" t="str">
        <f>PHONETIC(F223)</f>
        <v>あさぎりだい１ちょうめ175ばん</v>
      </c>
      <c r="H223" s="15" t="s">
        <v>27</v>
      </c>
      <c r="I223" s="5">
        <v>43313</v>
      </c>
      <c r="J223" s="5">
        <v>47695</v>
      </c>
      <c r="K223" s="24"/>
    </row>
    <row r="224" spans="1:11" ht="15.75" customHeight="1" x14ac:dyDescent="0.2">
      <c r="A224" s="29"/>
      <c r="B224" s="12" t="s">
        <v>400</v>
      </c>
      <c r="C224" s="12" t="str">
        <f>PHONETIC(B224)</f>
        <v>るりこうやっきょくさいねんてん</v>
      </c>
      <c r="D224" s="12" t="s">
        <v>151</v>
      </c>
      <c r="E224" s="12" t="str">
        <f>PHONETIC(D224)</f>
        <v>むらた　じゅんえ</v>
      </c>
      <c r="F224" s="8" t="s">
        <v>672</v>
      </c>
      <c r="G224" s="10" t="str">
        <f>PHONETIC(F224)</f>
        <v>さいねん３ちょうめ16－23</v>
      </c>
      <c r="H224" s="15" t="s">
        <v>27</v>
      </c>
      <c r="I224" s="5">
        <v>43313</v>
      </c>
      <c r="J224" s="5">
        <v>47695</v>
      </c>
    </row>
    <row r="225" spans="1:11" ht="15.75" customHeight="1" x14ac:dyDescent="0.2">
      <c r="A225" s="29"/>
      <c r="B225" s="12" t="s">
        <v>401</v>
      </c>
      <c r="C225" s="12" t="str">
        <f>PHONETIC(B225)</f>
        <v>るりこうやっきょくさきうらてん</v>
      </c>
      <c r="D225" s="12" t="s">
        <v>225</v>
      </c>
      <c r="E225" s="12" t="str">
        <f>PHONETIC(D225)</f>
        <v>おかだ　たかし</v>
      </c>
      <c r="F225" s="8" t="s">
        <v>673</v>
      </c>
      <c r="G225" s="10" t="str">
        <f>PHONETIC(F225)</f>
        <v>こだつの１－２－７</v>
      </c>
      <c r="H225" s="15" t="s">
        <v>29</v>
      </c>
      <c r="I225" s="5">
        <v>43466</v>
      </c>
      <c r="J225" s="5">
        <v>47848</v>
      </c>
    </row>
    <row r="226" spans="1:11" ht="15.75" customHeight="1" x14ac:dyDescent="0.2">
      <c r="A226" s="29"/>
      <c r="B226" s="12" t="s">
        <v>735</v>
      </c>
      <c r="C226" s="12" t="str">
        <f>PHONETIC(B226)</f>
        <v>るりこうやっきょくひきだてん</v>
      </c>
      <c r="D226" s="12" t="s">
        <v>226</v>
      </c>
      <c r="E226" s="12" t="str">
        <f>PHONETIC(D226)</f>
        <v>こにし　たけゆき</v>
      </c>
      <c r="F226" s="8" t="s">
        <v>674</v>
      </c>
      <c r="G226" s="10" t="str">
        <f>PHONETIC(F226)</f>
        <v>ひきだ２ちょうめ45ばん</v>
      </c>
      <c r="H226" s="15" t="s">
        <v>27</v>
      </c>
      <c r="I226" s="5">
        <v>43313</v>
      </c>
      <c r="J226" s="5">
        <v>47695</v>
      </c>
    </row>
    <row r="227" spans="1:11" ht="15.75" customHeight="1" x14ac:dyDescent="0.2">
      <c r="A227" s="29"/>
      <c r="B227" s="12" t="s">
        <v>402</v>
      </c>
      <c r="C227" s="12" t="str">
        <f>PHONETIC(B227)</f>
        <v>わかくさあおぞらやっきょく</v>
      </c>
      <c r="D227" s="12" t="s">
        <v>152</v>
      </c>
      <c r="E227" s="12" t="str">
        <f>PHONETIC(D227)</f>
        <v>ひさだ　だいき</v>
      </c>
      <c r="F227" s="10" t="s">
        <v>675</v>
      </c>
      <c r="G227" s="10" t="str">
        <f>PHONETIC(F227)</f>
        <v>わかくさまち２ばん３８ごう</v>
      </c>
      <c r="H227" s="15" t="s">
        <v>11</v>
      </c>
      <c r="I227" s="5">
        <v>42461</v>
      </c>
      <c r="J227" s="5">
        <v>46843</v>
      </c>
      <c r="K227" s="30"/>
    </row>
    <row r="228" spans="1:11" ht="15.75" customHeight="1" x14ac:dyDescent="0.2">
      <c r="A228" s="29"/>
      <c r="B228" s="12" t="s">
        <v>403</v>
      </c>
      <c r="C228" s="12" t="str">
        <f>PHONETIC(B228)</f>
        <v>わかばやしひかりいどうやっきょく</v>
      </c>
      <c r="D228" s="12" t="s">
        <v>153</v>
      </c>
      <c r="E228" s="12" t="str">
        <f>PHONETIC(D228)</f>
        <v>わかばやし　れいこ</v>
      </c>
      <c r="F228" s="10" t="s">
        <v>676</v>
      </c>
      <c r="G228" s="10" t="str">
        <f>PHONETIC(F228)</f>
        <v>えんこうじ２ちょうめ６－７</v>
      </c>
      <c r="H228" s="15" t="s">
        <v>29</v>
      </c>
      <c r="I228" s="5">
        <v>41275</v>
      </c>
      <c r="J228" s="5">
        <v>47848</v>
      </c>
      <c r="K228" s="30"/>
    </row>
    <row r="229" spans="1:11" ht="15.75" customHeight="1" x14ac:dyDescent="0.2">
      <c r="A229" s="29"/>
      <c r="B229" s="12" t="s">
        <v>404</v>
      </c>
      <c r="C229" s="12" t="str">
        <f>PHONETIC(B229)</f>
        <v>わかばやっきょく</v>
      </c>
      <c r="D229" s="12" t="s">
        <v>154</v>
      </c>
      <c r="E229" s="12" t="str">
        <f>PHONETIC(D229)</f>
        <v>わかばやし　たくや</v>
      </c>
      <c r="F229" s="10" t="s">
        <v>677</v>
      </c>
      <c r="G229" s="10" t="str">
        <f>PHONETIC(F229)</f>
        <v>にしかなざわ３ちょうめ１ばんち２</v>
      </c>
      <c r="H229" s="15" t="s">
        <v>7</v>
      </c>
      <c r="I229" s="5">
        <v>39962</v>
      </c>
      <c r="J229" s="5">
        <v>46507</v>
      </c>
    </row>
    <row r="230" spans="1:11" ht="15.75" customHeight="1" x14ac:dyDescent="0.2">
      <c r="A230" s="29"/>
      <c r="B230" s="12" t="s">
        <v>405</v>
      </c>
      <c r="C230" s="12" t="str">
        <f>PHONETIC(B230)</f>
        <v>わかばらいふやっきょく</v>
      </c>
      <c r="D230" s="12" t="s">
        <v>227</v>
      </c>
      <c r="E230" s="12" t="str">
        <f>PHONETIC(D230)</f>
        <v>きた　ふみこ</v>
      </c>
      <c r="F230" s="10" t="s">
        <v>678</v>
      </c>
      <c r="G230" s="10" t="str">
        <f>PHONETIC(F230)</f>
        <v>おきまちに31</v>
      </c>
      <c r="H230" s="15" t="s">
        <v>29</v>
      </c>
      <c r="I230" s="5">
        <v>41275</v>
      </c>
      <c r="J230" s="5">
        <v>47848</v>
      </c>
    </row>
    <row r="231" spans="1:11" ht="15.75" customHeight="1" x14ac:dyDescent="0.2">
      <c r="A231" s="29"/>
      <c r="B231" s="12" t="s">
        <v>406</v>
      </c>
      <c r="C231" s="12" t="str">
        <f>PHONETIC(B231)</f>
        <v>わかひのやっきょく</v>
      </c>
      <c r="D231" s="12" t="s">
        <v>155</v>
      </c>
      <c r="E231" s="12" t="str">
        <f>PHONETIC(D231)</f>
        <v>なかたに　じゅんえ</v>
      </c>
      <c r="F231" s="10" t="s">
        <v>679</v>
      </c>
      <c r="G231" s="10" t="str">
        <f>PHONETIC(F231)</f>
        <v>あかつちまちに４－９</v>
      </c>
      <c r="H231" s="15" t="s">
        <v>2</v>
      </c>
      <c r="I231" s="5">
        <v>41183</v>
      </c>
      <c r="J231" s="5">
        <v>47756</v>
      </c>
    </row>
    <row r="232" spans="1:11" ht="15.75" customHeight="1" x14ac:dyDescent="0.2">
      <c r="A232" s="29"/>
      <c r="B232" s="37" t="s">
        <v>407</v>
      </c>
      <c r="C232" s="12" t="str">
        <f>PHONETIC(B232)</f>
        <v>わたやこさくやっきょく</v>
      </c>
      <c r="D232" s="37" t="s">
        <v>156</v>
      </c>
      <c r="E232" s="12" t="str">
        <f>PHONETIC(D232)</f>
        <v>わたや　としひこ</v>
      </c>
      <c r="F232" s="38" t="s">
        <v>680</v>
      </c>
      <c r="G232" s="10" t="str">
        <f>PHONETIC(F232)</f>
        <v>ひがしやま１ちょうめ２ばん２ごう</v>
      </c>
      <c r="H232" s="73">
        <v>44197</v>
      </c>
      <c r="I232" s="43">
        <v>44197</v>
      </c>
      <c r="J232" s="43">
        <v>46387</v>
      </c>
    </row>
  </sheetData>
  <autoFilter ref="A4:K232">
    <sortState ref="A5:K232">
      <sortCondition ref="B4:B232"/>
    </sortState>
  </autoFilter>
  <phoneticPr fontId="1" type="Hiragana"/>
  <pageMargins left="0.7" right="0.7" top="0.75" bottom="0.75" header="0.3" footer="0.3"/>
  <pageSetup paperSize="9" scale="71" fitToHeight="0" orientation="portrait" copies="2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金沢市内 (薬局) </vt:lpstr>
      <vt:lpstr>'金沢市内 (薬局) '!Print_Area</vt:lpstr>
      <vt:lpstr>'金沢市内 (薬局) '!Print_Titles</vt:lpstr>
    </vt:vector>
  </TitlesOfParts>
  <Company>金沢市役所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jyouhou</dc:creator>
  <cp:lastModifiedBy>kndp</cp:lastModifiedBy>
  <cp:lastPrinted>2026-09-25T05:37:41Z</cp:lastPrinted>
  <dcterms:created xsi:type="dcterms:W3CDTF">2002-09-05T11:57:18Z</dcterms:created>
  <dcterms:modified xsi:type="dcterms:W3CDTF">2026-09-25T05:38:06Z</dcterms:modified>
</cp:coreProperties>
</file>