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nsv0008\23003_福祉指導監査課\010_福祉指導監査係\030_ホームページ\介護基準条例自己点検シート\2024から\"/>
    </mc:Choice>
  </mc:AlternateContent>
  <bookViews>
    <workbookView xWindow="-108" yWindow="-108" windowWidth="19416" windowHeight="10296"/>
  </bookViews>
  <sheets>
    <sheet name="フェイスシート" sheetId="3" r:id="rId1"/>
    <sheet name="点検表" sheetId="1" r:id="rId2"/>
  </sheets>
  <definedNames>
    <definedName name="_xlnm._FilterDatabase" localSheetId="1" hidden="1">点検表!$G$5:$I$245</definedName>
    <definedName name="_xlnm.Print_Area" localSheetId="0">フェイスシート!$A$1:$E$41</definedName>
    <definedName name="_xlnm.Print_Area" localSheetId="1">点検表!$A$1:$I$245</definedName>
    <definedName name="_xlnm.Print_Titles" localSheetId="1">点検表!$5:$6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77" i="1" l="1"/>
  <c r="I178" i="1"/>
  <c r="I179" i="1"/>
  <c r="I180" i="1"/>
  <c r="I181" i="1"/>
  <c r="I182" i="1"/>
  <c r="I245" i="1" l="1"/>
  <c r="I244" i="1"/>
  <c r="I243" i="1"/>
  <c r="I242" i="1"/>
  <c r="I241" i="1"/>
  <c r="I240" i="1"/>
  <c r="I239" i="1"/>
  <c r="I238" i="1"/>
  <c r="I237" i="1"/>
  <c r="I236" i="1"/>
  <c r="I235" i="1"/>
  <c r="I234" i="1"/>
  <c r="I233" i="1"/>
  <c r="I232" i="1"/>
  <c r="I231" i="1"/>
  <c r="I230" i="1"/>
  <c r="I229" i="1"/>
  <c r="I228" i="1"/>
  <c r="I227" i="1"/>
  <c r="I226" i="1"/>
  <c r="I225" i="1"/>
  <c r="I224" i="1"/>
  <c r="I223" i="1"/>
  <c r="I222" i="1"/>
  <c r="I221" i="1"/>
  <c r="I220" i="1"/>
  <c r="I219" i="1"/>
  <c r="I218" i="1"/>
  <c r="I217" i="1"/>
  <c r="I216" i="1"/>
  <c r="I215" i="1"/>
  <c r="I214" i="1"/>
  <c r="I213" i="1"/>
  <c r="I212" i="1"/>
  <c r="I211" i="1"/>
  <c r="I210" i="1"/>
  <c r="I209" i="1"/>
  <c r="I208" i="1"/>
  <c r="I207" i="1"/>
  <c r="I206" i="1"/>
  <c r="I205" i="1"/>
  <c r="I204" i="1"/>
  <c r="I203" i="1"/>
  <c r="I202" i="1"/>
  <c r="I201" i="1"/>
  <c r="I200" i="1"/>
  <c r="I199" i="1"/>
  <c r="I198" i="1"/>
  <c r="I197" i="1"/>
  <c r="I196" i="1"/>
  <c r="I195" i="1"/>
  <c r="I194" i="1"/>
  <c r="I193" i="1"/>
  <c r="I192" i="1"/>
  <c r="I191" i="1"/>
  <c r="I190" i="1"/>
  <c r="I189" i="1"/>
  <c r="I188" i="1"/>
  <c r="I187" i="1"/>
  <c r="I186" i="1"/>
  <c r="I185" i="1"/>
  <c r="I184" i="1"/>
  <c r="I183" i="1"/>
  <c r="I176" i="1"/>
  <c r="I175" i="1"/>
  <c r="I174" i="1"/>
  <c r="I173" i="1"/>
  <c r="I172" i="1"/>
  <c r="I171" i="1"/>
  <c r="I170" i="1"/>
  <c r="I169" i="1"/>
  <c r="I168" i="1"/>
  <c r="I167" i="1"/>
  <c r="I166" i="1"/>
  <c r="I165" i="1"/>
  <c r="I164" i="1"/>
  <c r="I163" i="1"/>
  <c r="I162" i="1"/>
  <c r="I161" i="1"/>
  <c r="I160" i="1"/>
  <c r="I159" i="1"/>
  <c r="I158" i="1"/>
  <c r="I157" i="1"/>
  <c r="I156" i="1"/>
  <c r="I155" i="1"/>
  <c r="I150" i="1"/>
  <c r="I149" i="1"/>
  <c r="I148" i="1"/>
  <c r="I147" i="1"/>
  <c r="I146" i="1"/>
  <c r="I145" i="1"/>
  <c r="I144" i="1"/>
  <c r="I143" i="1"/>
  <c r="I142" i="1"/>
  <c r="I141" i="1"/>
  <c r="I140" i="1"/>
  <c r="I139" i="1"/>
  <c r="I138" i="1"/>
  <c r="I137" i="1"/>
  <c r="I136" i="1"/>
  <c r="I135" i="1"/>
  <c r="I134" i="1"/>
  <c r="I133" i="1"/>
  <c r="I132" i="1"/>
  <c r="I131" i="1"/>
  <c r="I130" i="1"/>
  <c r="I129" i="1"/>
  <c r="I128" i="1"/>
  <c r="I127" i="1"/>
  <c r="I126" i="1"/>
  <c r="I125" i="1"/>
  <c r="I124" i="1"/>
  <c r="I123" i="1"/>
  <c r="I122" i="1"/>
  <c r="I121" i="1"/>
  <c r="I120" i="1"/>
  <c r="I119" i="1"/>
  <c r="I118" i="1"/>
  <c r="I117" i="1"/>
  <c r="I116" i="1"/>
  <c r="I115" i="1"/>
  <c r="I114" i="1"/>
  <c r="I113" i="1"/>
  <c r="I112" i="1"/>
  <c r="I111" i="1"/>
  <c r="I110" i="1"/>
  <c r="I109" i="1"/>
  <c r="I108" i="1"/>
  <c r="I107" i="1"/>
  <c r="I106" i="1"/>
  <c r="I105" i="1"/>
  <c r="I104" i="1"/>
  <c r="I103" i="1"/>
  <c r="I102" i="1"/>
  <c r="I101" i="1"/>
  <c r="I100" i="1"/>
  <c r="I99" i="1"/>
  <c r="I98" i="1"/>
  <c r="I97" i="1"/>
  <c r="I96" i="1"/>
  <c r="I95" i="1"/>
  <c r="I94" i="1"/>
  <c r="I93" i="1"/>
  <c r="I92" i="1"/>
  <c r="I91" i="1"/>
  <c r="I90" i="1"/>
  <c r="I89" i="1"/>
  <c r="I88" i="1"/>
  <c r="I87" i="1"/>
  <c r="I86" i="1"/>
  <c r="I85" i="1"/>
  <c r="I84" i="1"/>
  <c r="I83" i="1"/>
  <c r="I82" i="1"/>
  <c r="I81" i="1"/>
  <c r="I80" i="1"/>
  <c r="I79" i="1"/>
  <c r="I78" i="1"/>
  <c r="I77" i="1"/>
  <c r="I76" i="1"/>
  <c r="I75" i="1"/>
  <c r="I74" i="1"/>
  <c r="I71" i="1"/>
  <c r="I70" i="1"/>
  <c r="I69" i="1"/>
  <c r="I68" i="1"/>
  <c r="I67" i="1"/>
  <c r="I66" i="1"/>
  <c r="I65" i="1"/>
  <c r="I64" i="1"/>
  <c r="I63" i="1"/>
  <c r="I62" i="1"/>
  <c r="I61" i="1"/>
  <c r="I60" i="1"/>
  <c r="I59" i="1"/>
  <c r="I58" i="1"/>
  <c r="I57" i="1"/>
  <c r="I56" i="1"/>
  <c r="I53" i="1"/>
  <c r="I52" i="1"/>
  <c r="I51" i="1"/>
  <c r="I50" i="1"/>
  <c r="I49" i="1"/>
  <c r="I48" i="1"/>
  <c r="I47" i="1"/>
  <c r="I46" i="1"/>
  <c r="I45" i="1"/>
  <c r="I44" i="1"/>
  <c r="I43" i="1"/>
  <c r="I42" i="1"/>
  <c r="I41" i="1"/>
  <c r="I40" i="1"/>
  <c r="I39" i="1"/>
  <c r="I38" i="1"/>
  <c r="I37" i="1"/>
  <c r="I36" i="1"/>
  <c r="I35" i="1"/>
  <c r="I34" i="1"/>
  <c r="I31" i="1"/>
  <c r="I30" i="1"/>
  <c r="I29" i="1"/>
  <c r="I28" i="1"/>
  <c r="I27" i="1"/>
  <c r="I26" i="1"/>
  <c r="I25" i="1"/>
  <c r="I24" i="1"/>
  <c r="I23" i="1"/>
  <c r="I22" i="1"/>
  <c r="I21" i="1"/>
  <c r="I20" i="1"/>
  <c r="I19" i="1"/>
  <c r="I18" i="1"/>
  <c r="I17" i="1"/>
  <c r="I16" i="1"/>
  <c r="I15" i="1"/>
  <c r="I14" i="1"/>
  <c r="I13" i="1"/>
  <c r="I12" i="1"/>
  <c r="I11" i="1"/>
  <c r="I10" i="1"/>
  <c r="I9" i="1"/>
  <c r="C3" i="1" l="1"/>
  <c r="C2" i="1"/>
</calcChain>
</file>

<file path=xl/comments1.xml><?xml version="1.0" encoding="utf-8"?>
<comments xmlns="http://schemas.openxmlformats.org/spreadsheetml/2006/main">
  <authors>
    <author>西尾一朗</author>
  </authors>
  <commentList>
    <comment ref="B30" authorId="0" shapeId="0">
      <text>
        <r>
          <rPr>
            <b/>
            <sz val="9"/>
            <color indexed="81"/>
            <rFont val="ＭＳ Ｐゴシック"/>
            <family val="3"/>
            <charset val="128"/>
          </rPr>
          <t>数字のみ入れてください
（以下数値を入れるセルにつき同様です）</t>
        </r>
      </text>
    </comment>
    <comment ref="B51" authorId="0" shapeId="0">
      <text>
        <r>
          <rPr>
            <b/>
            <sz val="9"/>
            <color indexed="81"/>
            <rFont val="ＭＳ Ｐゴシック"/>
            <family val="3"/>
            <charset val="128"/>
          </rPr>
          <t>・数字のみ入れてください（数値を入れるセルにつき以下同様です）</t>
        </r>
      </text>
    </comment>
  </commentList>
</comments>
</file>

<file path=xl/sharedStrings.xml><?xml version="1.0" encoding="utf-8"?>
<sst xmlns="http://schemas.openxmlformats.org/spreadsheetml/2006/main" count="712" uniqueCount="522">
  <si>
    <t>Ⅲ　運営基準</t>
    <rPh sb="2" eb="4">
      <t>ウンエイ</t>
    </rPh>
    <rPh sb="4" eb="6">
      <t>キジュン</t>
    </rPh>
    <phoneticPr fontId="18"/>
  </si>
  <si>
    <t>合計面積は、３平方メートル×利用定員　以上ですか。</t>
    <rPh sb="0" eb="2">
      <t>ゴウケイ</t>
    </rPh>
    <rPh sb="2" eb="4">
      <t>メンセキ</t>
    </rPh>
    <rPh sb="7" eb="9">
      <t>ヘイホウ</t>
    </rPh>
    <rPh sb="14" eb="16">
      <t>リヨウ</t>
    </rPh>
    <rPh sb="16" eb="18">
      <t>テイイン</t>
    </rPh>
    <rPh sb="19" eb="21">
      <t>イジョウ</t>
    </rPh>
    <phoneticPr fontId="18"/>
  </si>
  <si>
    <t>同上</t>
    <rPh sb="0" eb="2">
      <t>ドウジョウ</t>
    </rPh>
    <phoneticPr fontId="18"/>
  </si>
  <si>
    <t xml:space="preserve">下記の施設等の設備を共用して行うサービスですか。
a 認知症対応型共同生活介護事業所の居間または食堂
b 地域密着型特定施設の食堂または共同生活室
c 地域密着型介護老人福祉施設の食堂または共同生活室
</t>
    <rPh sb="0" eb="2">
      <t>カキ</t>
    </rPh>
    <rPh sb="3" eb="5">
      <t>シセツ</t>
    </rPh>
    <rPh sb="5" eb="6">
      <t>トウ</t>
    </rPh>
    <rPh sb="7" eb="9">
      <t>セツビ</t>
    </rPh>
    <rPh sb="10" eb="12">
      <t>キョウヨウ</t>
    </rPh>
    <rPh sb="14" eb="15">
      <t>オコナ</t>
    </rPh>
    <rPh sb="27" eb="30">
      <t>ニンチショウ</t>
    </rPh>
    <rPh sb="30" eb="33">
      <t>タイオウガタ</t>
    </rPh>
    <rPh sb="33" eb="35">
      <t>キョウドウ</t>
    </rPh>
    <rPh sb="35" eb="37">
      <t>セイカツ</t>
    </rPh>
    <rPh sb="37" eb="39">
      <t>カイゴ</t>
    </rPh>
    <rPh sb="39" eb="42">
      <t>ジギョウショ</t>
    </rPh>
    <rPh sb="43" eb="45">
      <t>イマ</t>
    </rPh>
    <rPh sb="48" eb="50">
      <t>ショクドウ</t>
    </rPh>
    <rPh sb="53" eb="55">
      <t>チイキ</t>
    </rPh>
    <rPh sb="55" eb="58">
      <t>ミッチャクガタ</t>
    </rPh>
    <rPh sb="58" eb="60">
      <t>トクテイ</t>
    </rPh>
    <rPh sb="60" eb="62">
      <t>シセツ</t>
    </rPh>
    <rPh sb="63" eb="65">
      <t>ショクドウ</t>
    </rPh>
    <rPh sb="68" eb="70">
      <t>キョウドウ</t>
    </rPh>
    <rPh sb="70" eb="72">
      <t>セイカツ</t>
    </rPh>
    <rPh sb="72" eb="73">
      <t>シツ</t>
    </rPh>
    <rPh sb="76" eb="78">
      <t>チイキ</t>
    </rPh>
    <rPh sb="78" eb="81">
      <t>ミッチャクガタ</t>
    </rPh>
    <rPh sb="81" eb="83">
      <t>カイゴ</t>
    </rPh>
    <rPh sb="83" eb="85">
      <t>ロウジン</t>
    </rPh>
    <rPh sb="85" eb="87">
      <t>フクシ</t>
    </rPh>
    <rPh sb="87" eb="89">
      <t>シセツ</t>
    </rPh>
    <rPh sb="90" eb="92">
      <t>ショクドウ</t>
    </rPh>
    <rPh sb="95" eb="97">
      <t>キョウドウ</t>
    </rPh>
    <rPh sb="97" eb="99">
      <t>セイカツ</t>
    </rPh>
    <rPh sb="99" eb="100">
      <t>シツ</t>
    </rPh>
    <phoneticPr fontId="18"/>
  </si>
  <si>
    <t xml:space="preserve">※　食堂及び機能訓練室は、食事の提供の際にはその提供に支障がない広さを確保でき、かつ機能訓練を行う際には、その実施に支障がない広さを確保できていれば、同一の場所とすることができます。
</t>
    <rPh sb="2" eb="4">
      <t>ショクドウ</t>
    </rPh>
    <rPh sb="4" eb="5">
      <t>オヨ</t>
    </rPh>
    <rPh sb="6" eb="11">
      <t>キノウクンレンシツ</t>
    </rPh>
    <rPh sb="13" eb="15">
      <t>ショクジ</t>
    </rPh>
    <rPh sb="16" eb="18">
      <t>テイキョウ</t>
    </rPh>
    <rPh sb="19" eb="20">
      <t>サイ</t>
    </rPh>
    <rPh sb="24" eb="26">
      <t>テイキョウ</t>
    </rPh>
    <rPh sb="27" eb="29">
      <t>シショウ</t>
    </rPh>
    <rPh sb="32" eb="33">
      <t>ヒロ</t>
    </rPh>
    <rPh sb="35" eb="37">
      <t>カクホ</t>
    </rPh>
    <rPh sb="42" eb="44">
      <t>キノウ</t>
    </rPh>
    <rPh sb="44" eb="46">
      <t>クンレン</t>
    </rPh>
    <rPh sb="47" eb="48">
      <t>オコナ</t>
    </rPh>
    <rPh sb="49" eb="50">
      <t>サイ</t>
    </rPh>
    <rPh sb="55" eb="57">
      <t>ジッシ</t>
    </rPh>
    <rPh sb="58" eb="60">
      <t>シショウ</t>
    </rPh>
    <rPh sb="63" eb="64">
      <t>ヒロ</t>
    </rPh>
    <rPh sb="66" eb="68">
      <t>カクホ</t>
    </rPh>
    <rPh sb="75" eb="77">
      <t>ドウイツ</t>
    </rPh>
    <rPh sb="78" eb="80">
      <t>バショ</t>
    </rPh>
    <phoneticPr fontId="18"/>
  </si>
  <si>
    <t xml:space="preserve">遮へい物の設置など相談の内容が漏えいしないよう配慮されていますか。
</t>
    <rPh sb="0" eb="1">
      <t>シャ</t>
    </rPh>
    <rPh sb="3" eb="4">
      <t>ブツ</t>
    </rPh>
    <rPh sb="5" eb="7">
      <t>セッチ</t>
    </rPh>
    <rPh sb="9" eb="11">
      <t>ソウダン</t>
    </rPh>
    <rPh sb="12" eb="14">
      <t>ナイヨウ</t>
    </rPh>
    <rPh sb="15" eb="16">
      <t>ロウ</t>
    </rPh>
    <rPh sb="23" eb="25">
      <t>ハイリョ</t>
    </rPh>
    <phoneticPr fontId="18"/>
  </si>
  <si>
    <t xml:space="preserve">利用定員に応じて適当数設けていますか。
</t>
    <rPh sb="0" eb="2">
      <t>リヨウ</t>
    </rPh>
    <rPh sb="2" eb="4">
      <t>テイイン</t>
    </rPh>
    <rPh sb="5" eb="6">
      <t>オウ</t>
    </rPh>
    <rPh sb="8" eb="10">
      <t>テキトウ</t>
    </rPh>
    <rPh sb="10" eb="11">
      <t>スウ</t>
    </rPh>
    <rPh sb="11" eb="12">
      <t>モウ</t>
    </rPh>
    <phoneticPr fontId="18"/>
  </si>
  <si>
    <t xml:space="preserve">消防法その他法令等に規定された設備は確実に設置されていますか。
</t>
    <rPh sb="0" eb="3">
      <t>ショウボウホウ</t>
    </rPh>
    <rPh sb="5" eb="6">
      <t>タ</t>
    </rPh>
    <rPh sb="6" eb="9">
      <t>ホウレイトウ</t>
    </rPh>
    <rPh sb="10" eb="12">
      <t>キテイ</t>
    </rPh>
    <rPh sb="15" eb="17">
      <t>セツビ</t>
    </rPh>
    <rPh sb="18" eb="20">
      <t>カクジツ</t>
    </rPh>
    <rPh sb="21" eb="23">
      <t>セッチ</t>
    </rPh>
    <phoneticPr fontId="18"/>
  </si>
  <si>
    <t xml:space="preserve">介護技術の進歩に対応し、適切な介護技術をもってサービスの提供を行っていますか。
</t>
    <phoneticPr fontId="18"/>
  </si>
  <si>
    <t>同項</t>
    <rPh sb="0" eb="2">
      <t>ドウコウコウ</t>
    </rPh>
    <phoneticPr fontId="18"/>
  </si>
  <si>
    <t xml:space="preserve">(2) 利用者の人権の擁護及び利用者に対する虐待の防止に関する事項
</t>
  </si>
  <si>
    <t xml:space="preserve">体制、避難方法等は、火災、地震、津波、風水害等の非常災害ごとに定めていますか。
</t>
    <phoneticPr fontId="18"/>
  </si>
  <si>
    <t xml:space="preserve">施設防災計画を、定期的に従業者に周知していますか。
</t>
    <phoneticPr fontId="18"/>
  </si>
  <si>
    <t xml:space="preserve">施設防災計画に基づき、非常災害時の関係機関への通報及び関係機関との連携の体制と、利用者を円滑に避難誘導するための体制とを、整備していますか。
</t>
    <phoneticPr fontId="18"/>
  </si>
  <si>
    <t xml:space="preserve">定期的に、これらの通報連携体制と避難誘導体制とについて、従業者と利用者に、周知していますか。
</t>
    <phoneticPr fontId="18"/>
  </si>
  <si>
    <t xml:space="preserve">訓練の実施に当たっては、地域住民の参加が得られるよう連携に努めていますか。
</t>
    <phoneticPr fontId="18"/>
  </si>
  <si>
    <t xml:space="preserve">訓練の結果に基づき、施設防災計画の検証を行い、必要に応じて施設防災計画の見直しを行っていますか。
</t>
    <phoneticPr fontId="18"/>
  </si>
  <si>
    <t xml:space="preserve">非常災害時において、身体等の状況が医療機関への入院または社会福祉施設等への入所には至らない程度ですが、避難所での生活は適当でないと市長が認めた人を、受け入れるように配慮していますか。
</t>
    <phoneticPr fontId="18"/>
  </si>
  <si>
    <t xml:space="preserve">空調設備等により、施設内の適温の確保に努めいていますか。
</t>
    <rPh sb="0" eb="2">
      <t>クウチョウ</t>
    </rPh>
    <rPh sb="2" eb="4">
      <t>セツビ</t>
    </rPh>
    <rPh sb="4" eb="5">
      <t>トウ</t>
    </rPh>
    <rPh sb="9" eb="12">
      <t>シセツナイ</t>
    </rPh>
    <rPh sb="13" eb="15">
      <t>テキオン</t>
    </rPh>
    <rPh sb="16" eb="18">
      <t>カクホ</t>
    </rPh>
    <rPh sb="19" eb="20">
      <t>ツト</t>
    </rPh>
    <phoneticPr fontId="18"/>
  </si>
  <si>
    <t xml:space="preserve">虚偽または誇大な広告をしていませんか。
</t>
    <rPh sb="0" eb="2">
      <t>キョギ</t>
    </rPh>
    <rPh sb="5" eb="7">
      <t>コダイ</t>
    </rPh>
    <rPh sb="8" eb="10">
      <t>コウコク</t>
    </rPh>
    <phoneticPr fontId="18"/>
  </si>
  <si>
    <t xml:space="preserve">従業者、設備、備品及び会計に関する諸記録を整備していますか。
</t>
    <rPh sb="0" eb="3">
      <t>ジュウギョウシャ</t>
    </rPh>
    <rPh sb="4" eb="6">
      <t>セツビ</t>
    </rPh>
    <rPh sb="7" eb="9">
      <t>ビヒン</t>
    </rPh>
    <rPh sb="9" eb="10">
      <t>オヨ</t>
    </rPh>
    <rPh sb="11" eb="13">
      <t>カイケイ</t>
    </rPh>
    <rPh sb="14" eb="15">
      <t>カン</t>
    </rPh>
    <rPh sb="17" eb="18">
      <t>ショ</t>
    </rPh>
    <rPh sb="18" eb="20">
      <t>キロク</t>
    </rPh>
    <rPh sb="21" eb="23">
      <t>セイビ</t>
    </rPh>
    <phoneticPr fontId="18"/>
  </si>
  <si>
    <t xml:space="preserve">「単位」は、単独型・併設型指定認知症対応型通所介護であって、その提供が同時に１又は複数の利用者に対して一体的に行われるものをいい、その利用定員は１２人以下となっていますか。
</t>
    <phoneticPr fontId="18"/>
  </si>
  <si>
    <t>管理者は、上記規定にいう暴力団員ではありませんか。</t>
    <rPh sb="0" eb="3">
      <t>カンリシャ</t>
    </rPh>
    <rPh sb="5" eb="7">
      <t>ジョウキ</t>
    </rPh>
    <rPh sb="7" eb="9">
      <t>キテイ</t>
    </rPh>
    <rPh sb="12" eb="14">
      <t>ボウリョク</t>
    </rPh>
    <rPh sb="14" eb="16">
      <t>ダンイン</t>
    </rPh>
    <phoneticPr fontId="18"/>
  </si>
  <si>
    <t>領収証は、それぞれ個別の費用ごとに区分して記載していますか。</t>
  </si>
  <si>
    <t>施行規則第65条準用</t>
    <rPh sb="8" eb="10">
      <t>ジュンヨウ</t>
    </rPh>
    <phoneticPr fontId="2"/>
  </si>
  <si>
    <t>居宅国税通達別紙２</t>
  </si>
  <si>
    <t>同条第5項</t>
  </si>
  <si>
    <t>同条第3号</t>
    <rPh sb="4" eb="5">
      <t>ゴウ</t>
    </rPh>
    <phoneticPr fontId="18"/>
  </si>
  <si>
    <t>Ⅱ　設備基準（共用型は除く）</t>
    <rPh sb="2" eb="4">
      <t>セツビ</t>
    </rPh>
    <rPh sb="4" eb="6">
      <t>キジュン</t>
    </rPh>
    <rPh sb="7" eb="9">
      <t>キョウヨウ</t>
    </rPh>
    <rPh sb="11" eb="12">
      <t>ノゾ</t>
    </rPh>
    <phoneticPr fontId="18"/>
  </si>
  <si>
    <t>解釈通知第3-三2(1)⑤ロ</t>
    <phoneticPr fontId="18"/>
  </si>
  <si>
    <t>【②生活相談員】</t>
    <phoneticPr fontId="18"/>
  </si>
  <si>
    <t>【③看護職員又は介護職員】</t>
    <phoneticPr fontId="18"/>
  </si>
  <si>
    <t>【④機能訓練指導員】</t>
    <phoneticPr fontId="18"/>
  </si>
  <si>
    <t>【①食堂、機能訓練室】</t>
    <phoneticPr fontId="18"/>
  </si>
  <si>
    <t>【②相談室】</t>
    <phoneticPr fontId="18"/>
  </si>
  <si>
    <t>【③洗面設備】</t>
    <phoneticPr fontId="18"/>
  </si>
  <si>
    <t>【④便所】</t>
    <phoneticPr fontId="18"/>
  </si>
  <si>
    <t>【⑤消火設備その他非常災害に際して必要な設備】</t>
    <phoneticPr fontId="18"/>
  </si>
  <si>
    <t>Ⅰの１－１.従業者の員数
【①共通事項】</t>
    <rPh sb="6" eb="9">
      <t>ジュウギョウシャ</t>
    </rPh>
    <rPh sb="10" eb="12">
      <t>インズウ</t>
    </rPh>
    <phoneticPr fontId="18"/>
  </si>
  <si>
    <t>Ⅰ－１の２．管理者</t>
    <rPh sb="6" eb="9">
      <t>カンリシャ</t>
    </rPh>
    <phoneticPr fontId="18"/>
  </si>
  <si>
    <t>Ⅰの１　人員基準（単独型・併設型事業所）</t>
    <rPh sb="4" eb="6">
      <t>ジンイン</t>
    </rPh>
    <rPh sb="6" eb="8">
      <t>キジュン</t>
    </rPh>
    <rPh sb="16" eb="19">
      <t>ジギョウショ</t>
    </rPh>
    <phoneticPr fontId="18"/>
  </si>
  <si>
    <t>Ⅰの２　人員基準（共用型事業所）</t>
    <rPh sb="4" eb="6">
      <t>ジンイン</t>
    </rPh>
    <rPh sb="6" eb="8">
      <t>キジュン</t>
    </rPh>
    <rPh sb="9" eb="11">
      <t>キョウヨウ</t>
    </rPh>
    <rPh sb="11" eb="12">
      <t>カタ</t>
    </rPh>
    <rPh sb="12" eb="15">
      <t>ジギョウショ</t>
    </rPh>
    <phoneticPr fontId="18"/>
  </si>
  <si>
    <t>Ⅰの２－２．従業者の員数</t>
    <rPh sb="6" eb="9">
      <t>ジュウギョウシャ</t>
    </rPh>
    <rPh sb="10" eb="12">
      <t>インズウ</t>
    </rPh>
    <phoneticPr fontId="18"/>
  </si>
  <si>
    <t>Ⅲ－１．内容及び手続の説明及び同意</t>
    <rPh sb="4" eb="6">
      <t>ナイヨウ</t>
    </rPh>
    <rPh sb="6" eb="7">
      <t>オヨ</t>
    </rPh>
    <rPh sb="8" eb="10">
      <t>テツヅ</t>
    </rPh>
    <rPh sb="11" eb="13">
      <t>セツメイ</t>
    </rPh>
    <rPh sb="13" eb="14">
      <t>オヨ</t>
    </rPh>
    <rPh sb="15" eb="17">
      <t>ドウイ</t>
    </rPh>
    <phoneticPr fontId="18"/>
  </si>
  <si>
    <t>Ⅲ－３．サービス提供困難時の対応</t>
    <rPh sb="8" eb="10">
      <t>テイキョウ</t>
    </rPh>
    <rPh sb="10" eb="12">
      <t>コンナン</t>
    </rPh>
    <rPh sb="12" eb="13">
      <t>ジ</t>
    </rPh>
    <rPh sb="14" eb="16">
      <t>タイオウ</t>
    </rPh>
    <phoneticPr fontId="18"/>
  </si>
  <si>
    <t>Ⅲ－４．受給資格等の確認</t>
    <rPh sb="4" eb="6">
      <t>ジュキュウ</t>
    </rPh>
    <rPh sb="6" eb="8">
      <t>シカク</t>
    </rPh>
    <rPh sb="8" eb="9">
      <t>トウ</t>
    </rPh>
    <rPh sb="10" eb="12">
      <t>カクニン</t>
    </rPh>
    <phoneticPr fontId="18"/>
  </si>
  <si>
    <t>Ⅲ－５．要介護認定の申請に係る援助</t>
    <phoneticPr fontId="18"/>
  </si>
  <si>
    <t>Ⅲ－６．心身の状況等の把握</t>
    <rPh sb="4" eb="6">
      <t>シンシン</t>
    </rPh>
    <rPh sb="7" eb="10">
      <t>ジョウキョウトウ</t>
    </rPh>
    <rPh sb="11" eb="13">
      <t>ハアク</t>
    </rPh>
    <phoneticPr fontId="18"/>
  </si>
  <si>
    <t>Ⅲ－７．居宅介護支援事業者等との連携</t>
    <rPh sb="4" eb="6">
      <t>キョタク</t>
    </rPh>
    <rPh sb="6" eb="8">
      <t>カイゴ</t>
    </rPh>
    <rPh sb="8" eb="10">
      <t>シエン</t>
    </rPh>
    <rPh sb="10" eb="13">
      <t>ジギョウシャ</t>
    </rPh>
    <rPh sb="13" eb="14">
      <t>トウ</t>
    </rPh>
    <rPh sb="16" eb="18">
      <t>レンケイ</t>
    </rPh>
    <phoneticPr fontId="18"/>
  </si>
  <si>
    <t>Ⅲ－９．居宅サービス計画に沿ったサービスの提供</t>
    <rPh sb="4" eb="6">
      <t>キョタク</t>
    </rPh>
    <rPh sb="10" eb="12">
      <t>ケイカク</t>
    </rPh>
    <rPh sb="13" eb="14">
      <t>ソ</t>
    </rPh>
    <rPh sb="21" eb="23">
      <t>テイキョウ</t>
    </rPh>
    <phoneticPr fontId="18"/>
  </si>
  <si>
    <t>Ⅲ－１０．居宅サービス計画等の変更の援助</t>
    <rPh sb="5" eb="7">
      <t>キョタク</t>
    </rPh>
    <rPh sb="11" eb="13">
      <t>ケイカク</t>
    </rPh>
    <rPh sb="13" eb="14">
      <t>トウ</t>
    </rPh>
    <rPh sb="15" eb="17">
      <t>ヘンコウ</t>
    </rPh>
    <rPh sb="18" eb="20">
      <t>エンジョ</t>
    </rPh>
    <phoneticPr fontId="18"/>
  </si>
  <si>
    <t>Ⅲ－１１．サービス提供の記録</t>
    <rPh sb="9" eb="11">
      <t>テイキョウ</t>
    </rPh>
    <rPh sb="12" eb="14">
      <t>キロク</t>
    </rPh>
    <phoneticPr fontId="18"/>
  </si>
  <si>
    <t>Ⅲ－１２．利用料等の受領</t>
    <rPh sb="5" eb="8">
      <t>リヨウリョウ</t>
    </rPh>
    <rPh sb="8" eb="9">
      <t>トウ</t>
    </rPh>
    <rPh sb="10" eb="12">
      <t>ジュリョウ</t>
    </rPh>
    <phoneticPr fontId="18"/>
  </si>
  <si>
    <t>Ⅲ－１３．保険給付の請求のための証明書の交付</t>
    <rPh sb="5" eb="7">
      <t>ホケン</t>
    </rPh>
    <rPh sb="7" eb="9">
      <t>キュウフ</t>
    </rPh>
    <rPh sb="10" eb="12">
      <t>セイキュウ</t>
    </rPh>
    <rPh sb="16" eb="19">
      <t>ショウメイショ</t>
    </rPh>
    <rPh sb="20" eb="22">
      <t>コウフ</t>
    </rPh>
    <phoneticPr fontId="18"/>
  </si>
  <si>
    <t>Ⅲ－１４．指定認知症対応型通所介護の基本取扱方針</t>
    <rPh sb="5" eb="7">
      <t>シテイ</t>
    </rPh>
    <rPh sb="7" eb="10">
      <t>ニンチショウ</t>
    </rPh>
    <rPh sb="10" eb="13">
      <t>タイオウガタ</t>
    </rPh>
    <rPh sb="13" eb="15">
      <t>ツウショ</t>
    </rPh>
    <rPh sb="15" eb="17">
      <t>カイゴ</t>
    </rPh>
    <rPh sb="18" eb="20">
      <t>キホン</t>
    </rPh>
    <rPh sb="20" eb="22">
      <t>トリアツカイ</t>
    </rPh>
    <rPh sb="22" eb="24">
      <t>ホウシン</t>
    </rPh>
    <phoneticPr fontId="18"/>
  </si>
  <si>
    <t xml:space="preserve">通常の事業の実施地域等を勘案し、自ら適切なサービスを提供することが困難であると認めた場合は、居宅介護支援事業者（介護予防支援事業者を含む。以下同じ）への連絡、適当な他の事業者等の紹介その他の必要な措置を速やかに講じていますか。
</t>
    <phoneticPr fontId="18"/>
  </si>
  <si>
    <t xml:space="preserve">被保険者証に記載された認定審査会意見に配慮してサービスを提供していますか。
</t>
    <phoneticPr fontId="18"/>
  </si>
  <si>
    <t xml:space="preserve">利用申込者が要介護認定を受けていない場合、既に要介護認定の申請をしているか確認していますか。
</t>
    <phoneticPr fontId="18"/>
  </si>
  <si>
    <t xml:space="preserve">要介護認定を申請していない場合、本人の意思を踏まえて速やかに申請が行われるよう必要な援助を行っていますか。
</t>
    <phoneticPr fontId="18"/>
  </si>
  <si>
    <t xml:space="preserve">利用者に対し居宅介護支援等が行われていない等の場合であって必要と認めるときは、要介護認定の更新の申請が、遅くとも認定有効期間が終了する３０日前には行われるよう、必要な援助を行っていますか。
</t>
    <phoneticPr fontId="18"/>
  </si>
  <si>
    <t xml:space="preserve">サービス担当者会議等を通じて利用者の心身の状況、環境、他の保健医療サービス又は福祉サービスの利用状況等の把握に努めていますか。
</t>
    <rPh sb="4" eb="7">
      <t>タントウシャ</t>
    </rPh>
    <rPh sb="7" eb="9">
      <t>カイギ</t>
    </rPh>
    <rPh sb="9" eb="10">
      <t>トウ</t>
    </rPh>
    <rPh sb="11" eb="12">
      <t>ツウ</t>
    </rPh>
    <rPh sb="14" eb="17">
      <t>リヨウシャ</t>
    </rPh>
    <rPh sb="18" eb="20">
      <t>シンシン</t>
    </rPh>
    <rPh sb="21" eb="23">
      <t>ジョウキョウ</t>
    </rPh>
    <rPh sb="24" eb="26">
      <t>カンキョウ</t>
    </rPh>
    <rPh sb="27" eb="28">
      <t>ホカ</t>
    </rPh>
    <rPh sb="29" eb="31">
      <t>ホケン</t>
    </rPh>
    <rPh sb="31" eb="33">
      <t>イリョウ</t>
    </rPh>
    <rPh sb="37" eb="38">
      <t>マタ</t>
    </rPh>
    <rPh sb="39" eb="41">
      <t>フクシ</t>
    </rPh>
    <rPh sb="46" eb="48">
      <t>リヨウ</t>
    </rPh>
    <rPh sb="48" eb="50">
      <t>ジョウキョウ</t>
    </rPh>
    <rPh sb="50" eb="51">
      <t>トウ</t>
    </rPh>
    <rPh sb="52" eb="54">
      <t>ハアク</t>
    </rPh>
    <rPh sb="55" eb="56">
      <t>ツト</t>
    </rPh>
    <phoneticPr fontId="18"/>
  </si>
  <si>
    <t xml:space="preserve">サービスを提供するに当たっては、居宅介護支援事業者、保健医療サービス又は福祉サービスを提供する者との密接な連携に努めていますか。
</t>
    <phoneticPr fontId="18"/>
  </si>
  <si>
    <t xml:space="preserve">サービスの提供の終了に際しては、利用者又はその家族に対して適切な指導を行い、居宅介護支援事業者に対する情報の提供及び保健医療サービス又は福祉サービスを提供する者との密接な連携に努めていますか。
</t>
    <phoneticPr fontId="18"/>
  </si>
  <si>
    <t xml:space="preserve">居宅サービス計画（介護予防サービス計画を含む。以下同じ）が作成されている場合は、当該計画に沿ったサービスを提供していますか。
</t>
    <phoneticPr fontId="18"/>
  </si>
  <si>
    <t xml:space="preserve">利用者が居宅サービス計画の変更を希望する場合は、居宅介護支援事業者へ連絡する等の必要な援助を行っていますか。
</t>
    <phoneticPr fontId="18"/>
  </si>
  <si>
    <t xml:space="preserve">サービスを提供した際は、提供日、具体的なサービス内容、利用者の心身の状況その他の必要な事項を記録していますか。
</t>
    <phoneticPr fontId="18"/>
  </si>
  <si>
    <t>同上</t>
    <rPh sb="0" eb="1">
      <t>ドウ</t>
    </rPh>
    <rPh sb="1" eb="2">
      <t>ウエ</t>
    </rPh>
    <phoneticPr fontId="18"/>
  </si>
  <si>
    <t xml:space="preserve">法定代理受領サービスである場合、利用者から利用者負担分の支払を受けていますか。
</t>
    <phoneticPr fontId="18"/>
  </si>
  <si>
    <t xml:space="preserve">法定代理受領サービスである場合と、そうでない場合との間に、不合理な差額を設けていませんか。
</t>
    <phoneticPr fontId="18"/>
  </si>
  <si>
    <t xml:space="preserve">保険給付の対象となっているサービスと明確に区分されない、あいまいな名目による支払を受けていませんか。
</t>
    <phoneticPr fontId="18"/>
  </si>
  <si>
    <t xml:space="preserve">管理者は、計画を利用者に交付していますか。
</t>
    <rPh sb="0" eb="3">
      <t>カンリシャ</t>
    </rPh>
    <rPh sb="5" eb="7">
      <t>ケイカク</t>
    </rPh>
    <phoneticPr fontId="18"/>
  </si>
  <si>
    <t xml:space="preserve">管理者は、計画の内容について利用者又はその家族に説明を行い、利用者の同意を得ていますか。
</t>
    <rPh sb="0" eb="3">
      <t>カンリシャ</t>
    </rPh>
    <rPh sb="5" eb="7">
      <t>ケイカク</t>
    </rPh>
    <rPh sb="8" eb="10">
      <t>ナイヨウ</t>
    </rPh>
    <rPh sb="17" eb="18">
      <t>マタ</t>
    </rPh>
    <phoneticPr fontId="18"/>
  </si>
  <si>
    <t xml:space="preserve">居宅サービス計画を作成している居宅介護支援事業者から計画の提供の求めがあった際には、提供に協力するよう努めていますか。
</t>
    <phoneticPr fontId="18"/>
  </si>
  <si>
    <t xml:space="preserve">管理者は、従業者の管理、サービス利用の申込に係る調整、業務の実施状況の把握、その他の管理を一元的に行っていますか。
</t>
    <phoneticPr fontId="18"/>
  </si>
  <si>
    <t xml:space="preserve">管理者は、従業者に運営に関する基準を遵守させるため必要な指揮命令を行っていますか。
</t>
    <phoneticPr fontId="18"/>
  </si>
  <si>
    <t xml:space="preserve">当該事業所の従業者によってサービスを提供していますか。
※　調理、洗濯等の、利用者の処遇に直接影響を及ぼさない業務については、第三者への委託等ができます。
</t>
    <rPh sb="0" eb="2">
      <t>トウガイ</t>
    </rPh>
    <phoneticPr fontId="18"/>
  </si>
  <si>
    <t xml:space="preserve">従業者の資質向上のため、研修の機会を確保していますか。
</t>
    <phoneticPr fontId="18"/>
  </si>
  <si>
    <t>同上</t>
    <rPh sb="1" eb="2">
      <t>ウエ</t>
    </rPh>
    <phoneticPr fontId="18"/>
  </si>
  <si>
    <t xml:space="preserve">利用者の使用する施設、食器その他の設備又は飲料水について、衛生的な管理に努め、又は衛生上必要な措置を講じていますか。
</t>
    <rPh sb="0" eb="3">
      <t>リヨウシャ</t>
    </rPh>
    <rPh sb="4" eb="6">
      <t>シヨウ</t>
    </rPh>
    <rPh sb="8" eb="10">
      <t>シセツ</t>
    </rPh>
    <rPh sb="11" eb="13">
      <t>ショッキ</t>
    </rPh>
    <rPh sb="15" eb="16">
      <t>タ</t>
    </rPh>
    <rPh sb="17" eb="19">
      <t>セツビ</t>
    </rPh>
    <rPh sb="19" eb="20">
      <t>マタ</t>
    </rPh>
    <rPh sb="21" eb="24">
      <t>インリョウスイ</t>
    </rPh>
    <rPh sb="29" eb="32">
      <t>エイセイテキ</t>
    </rPh>
    <rPh sb="33" eb="35">
      <t>カンリ</t>
    </rPh>
    <rPh sb="36" eb="37">
      <t>ツト</t>
    </rPh>
    <rPh sb="39" eb="40">
      <t>マタ</t>
    </rPh>
    <rPh sb="41" eb="44">
      <t>エイセイジョウ</t>
    </rPh>
    <rPh sb="44" eb="46">
      <t>ヒツヨウ</t>
    </rPh>
    <rPh sb="47" eb="49">
      <t>ソチ</t>
    </rPh>
    <rPh sb="50" eb="51">
      <t>コウ</t>
    </rPh>
    <phoneticPr fontId="18"/>
  </si>
  <si>
    <t xml:space="preserve">食中毒および感染症の発生を防止するための措置等について、必要に応じて保健所の助言・指導を求めるとともに、密接な連携を保っていますか。
</t>
    <rPh sb="0" eb="3">
      <t>ショクチュウドク</t>
    </rPh>
    <rPh sb="6" eb="9">
      <t>カンセンショウ</t>
    </rPh>
    <rPh sb="10" eb="12">
      <t>ハッセイ</t>
    </rPh>
    <rPh sb="13" eb="15">
      <t>ボウシ</t>
    </rPh>
    <rPh sb="20" eb="22">
      <t>ソチ</t>
    </rPh>
    <rPh sb="22" eb="23">
      <t>トウ</t>
    </rPh>
    <rPh sb="28" eb="30">
      <t>ヒツヨウ</t>
    </rPh>
    <rPh sb="31" eb="32">
      <t>オウ</t>
    </rPh>
    <rPh sb="34" eb="37">
      <t>ホケンジョ</t>
    </rPh>
    <rPh sb="38" eb="40">
      <t>ジョゲン</t>
    </rPh>
    <rPh sb="41" eb="43">
      <t>シドウ</t>
    </rPh>
    <rPh sb="44" eb="45">
      <t>モト</t>
    </rPh>
    <rPh sb="52" eb="54">
      <t>ミッセツ</t>
    </rPh>
    <rPh sb="55" eb="57">
      <t>レンケイ</t>
    </rPh>
    <rPh sb="58" eb="59">
      <t>タモ</t>
    </rPh>
    <phoneticPr fontId="18"/>
  </si>
  <si>
    <t xml:space="preserve">従業者は、正当な理由なく、業務上知り得た利用者又はその家族の秘密を漏らしていませんか。
</t>
    <phoneticPr fontId="18"/>
  </si>
  <si>
    <t xml:space="preserve">従業者であった者が、正当な理由なく業務上知り得た利用者又はその家族の秘密を漏らすことがないよう、必要な措置を講じていますか。
</t>
    <phoneticPr fontId="18"/>
  </si>
  <si>
    <t xml:space="preserve">居宅介護支援事業者又はその従業者に対して、利用者に特定の事業者によるサービスを利用させることの対償として、金品その他の財産上の利益を供与していませんか。
</t>
    <rPh sb="0" eb="2">
      <t>キョタク</t>
    </rPh>
    <rPh sb="2" eb="4">
      <t>カイゴ</t>
    </rPh>
    <rPh sb="4" eb="6">
      <t>シエン</t>
    </rPh>
    <rPh sb="6" eb="9">
      <t>ジギョウシャ</t>
    </rPh>
    <rPh sb="9" eb="10">
      <t>マタ</t>
    </rPh>
    <rPh sb="13" eb="16">
      <t>ジュウギョウシャ</t>
    </rPh>
    <rPh sb="17" eb="18">
      <t>タイ</t>
    </rPh>
    <rPh sb="21" eb="24">
      <t>リヨウシャ</t>
    </rPh>
    <rPh sb="25" eb="27">
      <t>トクテイ</t>
    </rPh>
    <rPh sb="28" eb="31">
      <t>ジギョウシャ</t>
    </rPh>
    <rPh sb="39" eb="41">
      <t>リヨウ</t>
    </rPh>
    <rPh sb="47" eb="49">
      <t>タイショウ</t>
    </rPh>
    <rPh sb="53" eb="55">
      <t>キンピン</t>
    </rPh>
    <rPh sb="57" eb="58">
      <t>タ</t>
    </rPh>
    <rPh sb="59" eb="61">
      <t>ザイサン</t>
    </rPh>
    <rPh sb="61" eb="62">
      <t>ジョウ</t>
    </rPh>
    <rPh sb="63" eb="65">
      <t>リエキ</t>
    </rPh>
    <rPh sb="66" eb="68">
      <t>キョウヨ</t>
    </rPh>
    <phoneticPr fontId="18"/>
  </si>
  <si>
    <t xml:space="preserve">地域住民や、住民の自発的活動等と連携・協力を行うなど、地域との交流を図っていますか。
</t>
    <rPh sb="0" eb="2">
      <t>チイキ</t>
    </rPh>
    <rPh sb="2" eb="4">
      <t>ジュウミン</t>
    </rPh>
    <rPh sb="6" eb="8">
      <t>ジュウミン</t>
    </rPh>
    <rPh sb="9" eb="12">
      <t>ジハツテキ</t>
    </rPh>
    <rPh sb="12" eb="14">
      <t>カツドウ</t>
    </rPh>
    <rPh sb="14" eb="15">
      <t>トウ</t>
    </rPh>
    <rPh sb="16" eb="18">
      <t>レンケイ</t>
    </rPh>
    <rPh sb="19" eb="21">
      <t>キョウリョク</t>
    </rPh>
    <rPh sb="22" eb="23">
      <t>オコナ</t>
    </rPh>
    <rPh sb="27" eb="29">
      <t>チイキ</t>
    </rPh>
    <rPh sb="31" eb="33">
      <t>コウリュウ</t>
    </rPh>
    <rPh sb="34" eb="35">
      <t>ハカ</t>
    </rPh>
    <phoneticPr fontId="18"/>
  </si>
  <si>
    <t xml:space="preserve">事業所の所在する建物と同一の建物に居住する利用者に対してサービスを提供する場合には、当該建物に居住する利用者以外の者に対してもサービスの提供を行うよう努めていますか。
</t>
    <phoneticPr fontId="18"/>
  </si>
  <si>
    <t>解釈通知同項③準用</t>
    <rPh sb="4" eb="6">
      <t>ドウコウ</t>
    </rPh>
    <phoneticPr fontId="18"/>
  </si>
  <si>
    <t xml:space="preserve">他の事業、事業所との間で、会計を区分していますか。
</t>
    <rPh sb="0" eb="1">
      <t>タ</t>
    </rPh>
    <rPh sb="2" eb="4">
      <t>ジギョウ</t>
    </rPh>
    <rPh sb="5" eb="8">
      <t>ジギョウショ</t>
    </rPh>
    <rPh sb="10" eb="11">
      <t>アイダ</t>
    </rPh>
    <rPh sb="13" eb="15">
      <t>カイケイ</t>
    </rPh>
    <rPh sb="16" eb="18">
      <t>クブン</t>
    </rPh>
    <phoneticPr fontId="18"/>
  </si>
  <si>
    <t xml:space="preserve">利用者の意思及び人格を尊重して、常に利用者の立場に立ったサービスの提供に努めていますか。
</t>
    <phoneticPr fontId="18"/>
  </si>
  <si>
    <t xml:space="preserve">事業の運営に当たっては、地域との結び付きを重視し、市町村、他の地域密着型サービス事業者又は居宅サービス事業者その他の保健医療サービス及び福祉サービスを提供する者との連携に努めていますか。
</t>
    <phoneticPr fontId="18"/>
  </si>
  <si>
    <t xml:space="preserve">市町村・国保連等の指導助言に従って改善を行った場合は、その内容を報告していますか。
</t>
    <phoneticPr fontId="18"/>
  </si>
  <si>
    <t xml:space="preserve">苦情に関する市町村・国保連等の調査に協力し、指導助言に従って必要な改善を行っていますか。
</t>
    <phoneticPr fontId="18"/>
  </si>
  <si>
    <t xml:space="preserve">苦情がサービスの質の向上を図る上での重要な情報であるとの認識に立ち、苦情の内容を踏まえ、サービスの質の向上に向けた取り組みを自ら行っていますか。
</t>
    <phoneticPr fontId="18"/>
  </si>
  <si>
    <t xml:space="preserve">要介護者が使用するのに適したものとなっていますか。
</t>
    <rPh sb="0" eb="4">
      <t>ヨウカイゴシャ</t>
    </rPh>
    <rPh sb="5" eb="7">
      <t>シヨウ</t>
    </rPh>
    <rPh sb="11" eb="12">
      <t>テキ</t>
    </rPh>
    <phoneticPr fontId="18"/>
  </si>
  <si>
    <t xml:space="preserve">ブザーまたはこれに代わる設備を設けていますか。
</t>
    <rPh sb="9" eb="10">
      <t>カ</t>
    </rPh>
    <rPh sb="12" eb="14">
      <t>セツビ</t>
    </rPh>
    <rPh sb="15" eb="16">
      <t>モウ</t>
    </rPh>
    <phoneticPr fontId="18"/>
  </si>
  <si>
    <t xml:space="preserve">設備は、当該単独型・併設型指定認知症対応型通所介護専用となっていますか。ただし、利用者に対するサービスの提供に支障がない場合は兼用できます。
</t>
    <rPh sb="25" eb="27">
      <t>センヨウ</t>
    </rPh>
    <rPh sb="63" eb="65">
      <t>ケンヨウ</t>
    </rPh>
    <phoneticPr fontId="18"/>
  </si>
  <si>
    <t>第63条第4項
(予)第6条第4項</t>
    <rPh sb="9" eb="10">
      <t>ヨ</t>
    </rPh>
    <rPh sb="11" eb="12">
      <t>ダイ</t>
    </rPh>
    <rPh sb="13" eb="14">
      <t>ジョウ</t>
    </rPh>
    <rPh sb="14" eb="15">
      <t>ダイ</t>
    </rPh>
    <rPh sb="16" eb="17">
      <t>コウ</t>
    </rPh>
    <phoneticPr fontId="18"/>
  </si>
  <si>
    <t>同条第1項第1号
(予)同条第1項第1号</t>
    <rPh sb="4" eb="5">
      <t>コウ</t>
    </rPh>
    <rPh sb="5" eb="6">
      <t>ダイ</t>
    </rPh>
    <rPh sb="7" eb="8">
      <t>ゴウ</t>
    </rPh>
    <rPh sb="10" eb="11">
      <t>ヨ</t>
    </rPh>
    <phoneticPr fontId="18"/>
  </si>
  <si>
    <t xml:space="preserve">同条第2、3項
(予)同条第2、3項
</t>
    <phoneticPr fontId="18"/>
  </si>
  <si>
    <t>同条第1項第3号、第5項
(予)同条第1項第3号、第5項</t>
    <rPh sb="5" eb="6">
      <t>ダイ</t>
    </rPh>
    <rPh sb="13" eb="16">
      <t>ヨ</t>
    </rPh>
    <phoneticPr fontId="18"/>
  </si>
  <si>
    <t xml:space="preserve">同項ただし書き
(予)同項ただし書き
</t>
    <rPh sb="0" eb="2">
      <t>ドウコウ</t>
    </rPh>
    <rPh sb="8" eb="11">
      <t>ヨ</t>
    </rPh>
    <phoneticPr fontId="18"/>
  </si>
  <si>
    <t>同条第2項
(予)同条第2項
113号告示の二
研修通知１(1)
解釈通知第3-三２(1)④ロ</t>
    <rPh sb="4" eb="5">
      <t>コウ</t>
    </rPh>
    <rPh sb="6" eb="9">
      <t>ヨ</t>
    </rPh>
    <rPh sb="19" eb="20">
      <t>ゴウ</t>
    </rPh>
    <rPh sb="20" eb="22">
      <t>コクジ</t>
    </rPh>
    <rPh sb="23" eb="24">
      <t>ニ</t>
    </rPh>
    <rPh sb="26" eb="28">
      <t>ケンシュウ</t>
    </rPh>
    <rPh sb="28" eb="30">
      <t>ツウチ</t>
    </rPh>
    <rPh sb="43" eb="44">
      <t>サン</t>
    </rPh>
    <phoneticPr fontId="18"/>
  </si>
  <si>
    <t>第66条第1項
(予)第9条第1項</t>
    <rPh sb="6" eb="7">
      <t>コウ</t>
    </rPh>
    <rPh sb="8" eb="11">
      <t>ヨ</t>
    </rPh>
    <phoneticPr fontId="18"/>
  </si>
  <si>
    <t>第66条第1項
(予)第9条第1項</t>
    <rPh sb="6" eb="7">
      <t>コウ</t>
    </rPh>
    <phoneticPr fontId="18"/>
  </si>
  <si>
    <t>第65条第1項
(予)第8条第1項</t>
    <rPh sb="6" eb="7">
      <t>コウ</t>
    </rPh>
    <rPh sb="8" eb="11">
      <t>ヨ</t>
    </rPh>
    <rPh sb="11" eb="12">
      <t>ダイ</t>
    </rPh>
    <phoneticPr fontId="18"/>
  </si>
  <si>
    <t>同条第2項第1号ア
(予)同条第2項第1号ア</t>
    <rPh sb="0" eb="2">
      <t>ドウジョウ</t>
    </rPh>
    <rPh sb="2" eb="3">
      <t>ダイ</t>
    </rPh>
    <rPh sb="4" eb="5">
      <t>コウ</t>
    </rPh>
    <rPh sb="5" eb="6">
      <t>ダイ</t>
    </rPh>
    <rPh sb="7" eb="8">
      <t>ゴウ</t>
    </rPh>
    <rPh sb="10" eb="13">
      <t>ヨ</t>
    </rPh>
    <phoneticPr fontId="18"/>
  </si>
  <si>
    <t xml:space="preserve">食堂及び機能訓練室は、それぞれ必要な広さがありますか。
</t>
    <rPh sb="0" eb="2">
      <t>ショクドウ</t>
    </rPh>
    <rPh sb="2" eb="3">
      <t>オヨ</t>
    </rPh>
    <rPh sb="4" eb="6">
      <t>キノウ</t>
    </rPh>
    <rPh sb="6" eb="8">
      <t>クンレン</t>
    </rPh>
    <rPh sb="8" eb="9">
      <t>シツ</t>
    </rPh>
    <rPh sb="15" eb="17">
      <t>ヒツヨウ</t>
    </rPh>
    <rPh sb="18" eb="19">
      <t>ヒロ</t>
    </rPh>
    <phoneticPr fontId="18"/>
  </si>
  <si>
    <t>同号イ
(予)同号イ</t>
    <rPh sb="0" eb="2">
      <t>ドウゴウ</t>
    </rPh>
    <rPh sb="4" eb="7">
      <t>ヨ</t>
    </rPh>
    <phoneticPr fontId="18"/>
  </si>
  <si>
    <t>同項第2号
(予)同項第2号</t>
    <rPh sb="6" eb="9">
      <t>ヨ</t>
    </rPh>
    <phoneticPr fontId="18"/>
  </si>
  <si>
    <t>同項第3号ア
(予)同項第3号ア</t>
    <rPh sb="7" eb="10">
      <t>ヨ</t>
    </rPh>
    <phoneticPr fontId="18"/>
  </si>
  <si>
    <t>同項第4号ア
(予)同項第4号ア</t>
    <rPh sb="7" eb="10">
      <t>ヨ</t>
    </rPh>
    <phoneticPr fontId="18"/>
  </si>
  <si>
    <t>同号イ
(予)同号イ</t>
    <rPh sb="4" eb="7">
      <t>ヨ</t>
    </rPh>
    <phoneticPr fontId="18"/>
  </si>
  <si>
    <t>同号ウ
(予)同号ウ</t>
    <rPh sb="0" eb="2">
      <t>ドウゴウ</t>
    </rPh>
    <rPh sb="4" eb="7">
      <t>ヨ</t>
    </rPh>
    <phoneticPr fontId="18"/>
  </si>
  <si>
    <t>同条第4項
(予)同条第4項</t>
    <rPh sb="6" eb="9">
      <t>ヨ</t>
    </rPh>
    <phoneticPr fontId="18"/>
  </si>
  <si>
    <t>第12条準用
(予)第14条準用</t>
    <rPh sb="3" eb="4">
      <t>ジョウ</t>
    </rPh>
    <rPh sb="4" eb="6">
      <t>ジュンヨウ</t>
    </rPh>
    <phoneticPr fontId="18"/>
  </si>
  <si>
    <t>解釈通知第3-二の二3(1)②準用</t>
    <rPh sb="7" eb="8">
      <t>フタ</t>
    </rPh>
    <rPh sb="9" eb="10">
      <t>フタ</t>
    </rPh>
    <rPh sb="15" eb="17">
      <t>ジュンヨウ</t>
    </rPh>
    <phoneticPr fontId="18"/>
  </si>
  <si>
    <t>第71条第1項
(予)第43条第1項</t>
    <rPh sb="6" eb="7">
      <t>コウ</t>
    </rPh>
    <rPh sb="8" eb="11">
      <t>ヨ</t>
    </rPh>
    <rPh sb="15" eb="16">
      <t>ダイ</t>
    </rPh>
    <rPh sb="17" eb="18">
      <t>コウ</t>
    </rPh>
    <phoneticPr fontId="18"/>
  </si>
  <si>
    <t xml:space="preserve">〔予防除く〕利用者の認知症の症状の進行の緩和に資するよう、目標を設定して計画的に行われていますか。
〔予防のみ〕利用者の介護予防に資するよう、目標を設定し、計画的に行われていますか。
</t>
    <rPh sb="6" eb="9">
      <t>リヨウシャ</t>
    </rPh>
    <rPh sb="10" eb="13">
      <t>ニンチショウ</t>
    </rPh>
    <rPh sb="14" eb="16">
      <t>ショウジョウ</t>
    </rPh>
    <rPh sb="17" eb="19">
      <t>シンコウ</t>
    </rPh>
    <rPh sb="20" eb="22">
      <t>カンワ</t>
    </rPh>
    <rPh sb="23" eb="24">
      <t>シ</t>
    </rPh>
    <rPh sb="29" eb="31">
      <t>モクヒョウ</t>
    </rPh>
    <rPh sb="32" eb="34">
      <t>セッテイ</t>
    </rPh>
    <rPh sb="36" eb="39">
      <t>ケイカクテキ</t>
    </rPh>
    <rPh sb="40" eb="41">
      <t>オコナ</t>
    </rPh>
    <phoneticPr fontId="18"/>
  </si>
  <si>
    <t>同条第2項
(予)同条第2項</t>
    <rPh sb="6" eb="9">
      <t>ヨ</t>
    </rPh>
    <phoneticPr fontId="18"/>
  </si>
  <si>
    <t xml:space="preserve">自らその提供するサービスの質の評価を行い、常にその改善を図っていますか。
</t>
  </si>
  <si>
    <t xml:space="preserve">〔予防のみ〕利用者ができる限り要介護状態とならず、自立した日常生活を営むことができるよう支援することが目的であるということを、常に意識してサービスを提供していますか。
</t>
  </si>
  <si>
    <t>(予)同条第3項</t>
  </si>
  <si>
    <t xml:space="preserve">〔予防のみ〕利用者が有する能力を最大限活用することができるような方法でサービス提供するよう努めることとし、その能力を阻害する等の不適切なサービス提供を行わないよう配慮していますか。
</t>
  </si>
  <si>
    <t>(予)同条第4項</t>
  </si>
  <si>
    <t xml:space="preserve">〔予防のみ〕利用者とのコミュニケーションを十分に図ることその他の様々な方法により、利用者が主体的に事業に参加するよう適切な働きかけに努めていますか。
</t>
  </si>
  <si>
    <t>(予)同条第5項</t>
  </si>
  <si>
    <t xml:space="preserve">サービスの提供に当たっては、主治医(歯科医師を含む)からの情報伝達やサービス担当者会議を通じる等の適切な方法により、利用者の心身の状況、環境等利用者の日常生活全般の状況の的確な把握をおこなっていますか。
</t>
    <rPh sb="23" eb="24">
      <t>フク</t>
    </rPh>
    <rPh sb="38" eb="43">
      <t>タントウシャカイギ</t>
    </rPh>
    <phoneticPr fontId="18"/>
  </si>
  <si>
    <t>(予)第44条第1号</t>
    <rPh sb="3" eb="4">
      <t>ダイ</t>
    </rPh>
    <rPh sb="9" eb="10">
      <t>ゴウ</t>
    </rPh>
    <phoneticPr fontId="18"/>
  </si>
  <si>
    <t>(予)同条第2号</t>
    <rPh sb="0" eb="3">
      <t>ヨ</t>
    </rPh>
    <phoneticPr fontId="18"/>
  </si>
  <si>
    <t>(予)同条第8号</t>
    <phoneticPr fontId="18"/>
  </si>
  <si>
    <t xml:space="preserve">モニタリングの結果を記録していますか。
</t>
    <phoneticPr fontId="18"/>
  </si>
  <si>
    <t xml:space="preserve">その記録を、介護予防支援事業者に報告していますか。
</t>
    <phoneticPr fontId="18"/>
  </si>
  <si>
    <t xml:space="preserve">管理者は、モニタリングの結果を踏まえ、必要に応じて計画を変更していますか。
</t>
    <rPh sb="0" eb="3">
      <t>カンリシャ</t>
    </rPh>
    <phoneticPr fontId="18"/>
  </si>
  <si>
    <t>第75条
(予)第28条</t>
    <rPh sb="3" eb="4">
      <t>ジョウ</t>
    </rPh>
    <phoneticPr fontId="18"/>
  </si>
  <si>
    <t>同条第2項準用
(予)同条第2項
解釈通知同項②準用</t>
    <rPh sb="0" eb="1">
      <t>ドウ</t>
    </rPh>
    <rPh sb="4" eb="5">
      <t>コウ</t>
    </rPh>
    <rPh sb="5" eb="7">
      <t>ジュンヨウ</t>
    </rPh>
    <rPh sb="8" eb="11">
      <t>ヨ</t>
    </rPh>
    <rPh sb="21" eb="23">
      <t>ドウコウ</t>
    </rPh>
    <rPh sb="24" eb="26">
      <t>ジュンヨウ</t>
    </rPh>
    <phoneticPr fontId="18"/>
  </si>
  <si>
    <t>同条第3項準用
(予)同条第3項</t>
    <rPh sb="5" eb="7">
      <t>ジュンヨウ</t>
    </rPh>
    <rPh sb="8" eb="11">
      <t>ヨ</t>
    </rPh>
    <phoneticPr fontId="18"/>
  </si>
  <si>
    <t>同条第4項第1号準用
(予)同条第4項第1号</t>
    <rPh sb="5" eb="6">
      <t>ダイ</t>
    </rPh>
    <rPh sb="7" eb="8">
      <t>ゴウ</t>
    </rPh>
    <rPh sb="8" eb="10">
      <t>ジュンヨウ</t>
    </rPh>
    <rPh sb="11" eb="14">
      <t>ヨ</t>
    </rPh>
    <phoneticPr fontId="18"/>
  </si>
  <si>
    <t>第61条の14準用
(予)第30条</t>
    <rPh sb="3" eb="4">
      <t>ジョウ</t>
    </rPh>
    <rPh sb="7" eb="9">
      <t>ジュンヨウ</t>
    </rPh>
    <phoneticPr fontId="18"/>
  </si>
  <si>
    <t>第61条の15第1項準用
(予)第31条第1項</t>
    <rPh sb="3" eb="4">
      <t>ジョウ</t>
    </rPh>
    <rPh sb="7" eb="8">
      <t>ダイ</t>
    </rPh>
    <rPh sb="9" eb="10">
      <t>コウ</t>
    </rPh>
    <rPh sb="10" eb="12">
      <t>ジュンヨウ</t>
    </rPh>
    <phoneticPr fontId="18"/>
  </si>
  <si>
    <t>第61条の16第1項準用
(予)第32条第1項</t>
    <rPh sb="3" eb="4">
      <t>ジョウ</t>
    </rPh>
    <rPh sb="7" eb="8">
      <t>ダイ</t>
    </rPh>
    <rPh sb="9" eb="10">
      <t>コウ</t>
    </rPh>
    <rPh sb="10" eb="12">
      <t>ジュンヨウ</t>
    </rPh>
    <phoneticPr fontId="18"/>
  </si>
  <si>
    <t>第36条第1項準用
(予)第34条第1項</t>
    <phoneticPr fontId="18"/>
  </si>
  <si>
    <t>第37条準用
(予)第35条</t>
    <rPh sb="3" eb="4">
      <t>ジョウ</t>
    </rPh>
    <rPh sb="4" eb="6">
      <t>ジュンヨウ</t>
    </rPh>
    <phoneticPr fontId="18"/>
  </si>
  <si>
    <t>第38条準用
(予)第36条</t>
    <rPh sb="3" eb="4">
      <t>ジョウ</t>
    </rPh>
    <rPh sb="4" eb="6">
      <t>ジュンヨウ</t>
    </rPh>
    <phoneticPr fontId="18"/>
  </si>
  <si>
    <t xml:space="preserve">第61条の18第1項準用
(予)第38条第1項
</t>
    <rPh sb="3" eb="4">
      <t>ジョウ</t>
    </rPh>
    <rPh sb="7" eb="8">
      <t>ダイ</t>
    </rPh>
    <rPh sb="9" eb="10">
      <t>コウ</t>
    </rPh>
    <rPh sb="10" eb="12">
      <t>ジュンヨウ</t>
    </rPh>
    <phoneticPr fontId="18"/>
  </si>
  <si>
    <t>第42条準用
(予)第39条</t>
    <rPh sb="3" eb="4">
      <t>ジョウ</t>
    </rPh>
    <rPh sb="4" eb="6">
      <t>ジュンヨウ</t>
    </rPh>
    <rPh sb="7" eb="10">
      <t>ヨ</t>
    </rPh>
    <rPh sb="10" eb="11">
      <t>ダイ</t>
    </rPh>
    <rPh sb="13" eb="14">
      <t>ジョウ</t>
    </rPh>
    <phoneticPr fontId="18"/>
  </si>
  <si>
    <t>第81条第1項
(予)第41条第1項</t>
    <rPh sb="6" eb="7">
      <t>コウ</t>
    </rPh>
    <rPh sb="8" eb="11">
      <t>ヨ</t>
    </rPh>
    <rPh sb="11" eb="12">
      <t>ダイ</t>
    </rPh>
    <rPh sb="14" eb="15">
      <t>ジョウ</t>
    </rPh>
    <phoneticPr fontId="18"/>
  </si>
  <si>
    <t>第44条準用
(予)第42条</t>
    <rPh sb="3" eb="4">
      <t>ジョウ</t>
    </rPh>
    <rPh sb="4" eb="6">
      <t>ジュンヨウ</t>
    </rPh>
    <rPh sb="7" eb="10">
      <t>ヨ</t>
    </rPh>
    <phoneticPr fontId="18"/>
  </si>
  <si>
    <t>第3条第2項
(予)第3条第2項</t>
    <rPh sb="7" eb="10">
      <t>ヨ</t>
    </rPh>
    <rPh sb="12" eb="13">
      <t>ジョウ</t>
    </rPh>
    <rPh sb="15" eb="16">
      <t>コウ</t>
    </rPh>
    <phoneticPr fontId="18"/>
  </si>
  <si>
    <t>第4条第1項
(予)第4条第1項</t>
    <rPh sb="7" eb="10">
      <t>ヨ</t>
    </rPh>
    <phoneticPr fontId="18"/>
  </si>
  <si>
    <t>第65条第3項
(予)第8条第3項</t>
    <rPh sb="8" eb="11">
      <t>ヨ</t>
    </rPh>
    <phoneticPr fontId="18"/>
  </si>
  <si>
    <t xml:space="preserve">利用者に対するサービスの提供に支障がない場合で、夜間及び深夜に単独型・併設型指定認知症対応型通所介護以外のサービスを提供する場合には、当該サービスの内容を、開始前に市に届出しましたか。
</t>
    <phoneticPr fontId="18"/>
  </si>
  <si>
    <t>Ⅱ－２．設備の専用等</t>
    <rPh sb="4" eb="6">
      <t>セツビ</t>
    </rPh>
    <rPh sb="7" eb="9">
      <t>センヨウ</t>
    </rPh>
    <rPh sb="9" eb="10">
      <t>トウ</t>
    </rPh>
    <phoneticPr fontId="18"/>
  </si>
  <si>
    <t xml:space="preserve">利用者からの申出があった場合には、文書の交付その他適切な方法（利用者の用意する手帳への記載等）により、上記の情報を利用者に対して提供していますか。
</t>
    <rPh sb="17" eb="19">
      <t>ブンショ</t>
    </rPh>
    <rPh sb="20" eb="22">
      <t>コウフ</t>
    </rPh>
    <rPh sb="24" eb="25">
      <t>タ</t>
    </rPh>
    <phoneticPr fontId="18"/>
  </si>
  <si>
    <t xml:space="preserve">サービスの提供に当たっては、計画に基づき、利用者が日常生活を営むのに必要な支援を行っていますか。
</t>
    <rPh sb="14" eb="16">
      <t>ケイカク</t>
    </rPh>
    <phoneticPr fontId="18"/>
  </si>
  <si>
    <t xml:space="preserve">サービスの提供の開始時から、計画に記載したサービスの提供を行う期間が終了するまでに、少なくとも１回は、計画の実施状況の把握（「モニタリング」という。）を行っていますか。
</t>
    <rPh sb="5" eb="7">
      <t>テイキョウ</t>
    </rPh>
    <rPh sb="8" eb="10">
      <t>カイシ</t>
    </rPh>
    <rPh sb="10" eb="11">
      <t>ジ</t>
    </rPh>
    <rPh sb="14" eb="16">
      <t>ケイカク</t>
    </rPh>
    <rPh sb="17" eb="19">
      <t>キサイ</t>
    </rPh>
    <rPh sb="26" eb="28">
      <t>テイキョウ</t>
    </rPh>
    <rPh sb="29" eb="30">
      <t>オコナ</t>
    </rPh>
    <rPh sb="31" eb="33">
      <t>キカン</t>
    </rPh>
    <rPh sb="34" eb="36">
      <t>シュウリョウ</t>
    </rPh>
    <rPh sb="42" eb="43">
      <t>スク</t>
    </rPh>
    <rPh sb="48" eb="49">
      <t>カイ</t>
    </rPh>
    <rPh sb="51" eb="53">
      <t>ケイカク</t>
    </rPh>
    <rPh sb="54" eb="56">
      <t>ジッシ</t>
    </rPh>
    <rPh sb="56" eb="58">
      <t>ジョウキョウ</t>
    </rPh>
    <rPh sb="59" eb="61">
      <t>ハアク</t>
    </rPh>
    <rPh sb="76" eb="77">
      <t>オコナ</t>
    </rPh>
    <phoneticPr fontId="18"/>
  </si>
  <si>
    <t xml:space="preserve">ただし、管理上支障がない場合は管理者が他の職種等を兼務することができますが、その兼務形態は適切ですか。
→　下記の事項について記載してください。
</t>
    <phoneticPr fontId="18"/>
  </si>
  <si>
    <t>第61条の13第1項準用
(予)第29条第1項
解釈通知第3-二の二3(6)①準用</t>
    <rPh sb="3" eb="4">
      <t>ジョウ</t>
    </rPh>
    <rPh sb="7" eb="8">
      <t>ダイ</t>
    </rPh>
    <rPh sb="9" eb="10">
      <t>コウ</t>
    </rPh>
    <rPh sb="10" eb="12">
      <t>ジュンヨウ</t>
    </rPh>
    <rPh sb="32" eb="33">
      <t>ニ</t>
    </rPh>
    <rPh sb="34" eb="35">
      <t>ニ</t>
    </rPh>
    <rPh sb="40" eb="42">
      <t>ジュンヨウ</t>
    </rPh>
    <phoneticPr fontId="18"/>
  </si>
  <si>
    <t>同条第2項準用
(予)同条第2項</t>
    <rPh sb="5" eb="7">
      <t>ジュンヨウ</t>
    </rPh>
    <rPh sb="12" eb="13">
      <t>ジョウ</t>
    </rPh>
    <rPh sb="15" eb="16">
      <t>コウ</t>
    </rPh>
    <phoneticPr fontId="18"/>
  </si>
  <si>
    <t>同条第3項準用
(予)同条第3項</t>
    <rPh sb="5" eb="7">
      <t>ジュンヨウ</t>
    </rPh>
    <rPh sb="12" eb="13">
      <t>ジョウ</t>
    </rPh>
    <rPh sb="15" eb="16">
      <t>コウ</t>
    </rPh>
    <phoneticPr fontId="18"/>
  </si>
  <si>
    <t>同条第2項準用
(予)同条第2項</t>
    <rPh sb="5" eb="7">
      <t>ジュンヨウ</t>
    </rPh>
    <rPh sb="12" eb="13">
      <t>ジョウ</t>
    </rPh>
    <phoneticPr fontId="18"/>
  </si>
  <si>
    <t>同条第4項準用
(予)同条第4項</t>
    <rPh sb="5" eb="7">
      <t>ジュンヨウ</t>
    </rPh>
    <rPh sb="12" eb="13">
      <t>ジョウ</t>
    </rPh>
    <phoneticPr fontId="18"/>
  </si>
  <si>
    <t>同条第5項準用
(予)同条第5項</t>
    <rPh sb="5" eb="7">
      <t>ジュンヨウ</t>
    </rPh>
    <rPh sb="12" eb="13">
      <t>ジョウ</t>
    </rPh>
    <phoneticPr fontId="18"/>
  </si>
  <si>
    <t>同条第6項準用
(予)同条第6項</t>
    <rPh sb="5" eb="7">
      <t>ジュンヨウ</t>
    </rPh>
    <rPh sb="12" eb="13">
      <t>ジョウ</t>
    </rPh>
    <phoneticPr fontId="18"/>
  </si>
  <si>
    <t>同条第4項準用
(予)同条第4項</t>
    <rPh sb="0" eb="2">
      <t>ドウジョウ</t>
    </rPh>
    <rPh sb="2" eb="3">
      <t>ダイ</t>
    </rPh>
    <rPh sb="4" eb="5">
      <t>コウ</t>
    </rPh>
    <rPh sb="5" eb="7">
      <t>ジュンヨウ</t>
    </rPh>
    <rPh sb="9" eb="10">
      <t>ヨ</t>
    </rPh>
    <rPh sb="11" eb="12">
      <t>ドウ</t>
    </rPh>
    <rPh sb="12" eb="13">
      <t>ジョウ</t>
    </rPh>
    <rPh sb="13" eb="14">
      <t>ダイ</t>
    </rPh>
    <rPh sb="15" eb="16">
      <t>コウ</t>
    </rPh>
    <phoneticPr fontId="18"/>
  </si>
  <si>
    <t>同条第5項準用
(予)同条第5項</t>
    <rPh sb="12" eb="13">
      <t>ジョウ</t>
    </rPh>
    <phoneticPr fontId="18"/>
  </si>
  <si>
    <t>第13条第1項準用
(予)第15条第1項</t>
    <rPh sb="7" eb="9">
      <t>ジュンヨウ</t>
    </rPh>
    <phoneticPr fontId="18"/>
  </si>
  <si>
    <t>同条第2項準用
(予)同条第2項</t>
    <rPh sb="0" eb="1">
      <t>ドウ</t>
    </rPh>
    <rPh sb="5" eb="7">
      <t>ジュンヨウ</t>
    </rPh>
    <rPh sb="11" eb="12">
      <t>ドウ</t>
    </rPh>
    <phoneticPr fontId="18"/>
  </si>
  <si>
    <t>第14条第1項準用
(予)第16条第1項</t>
    <rPh sb="7" eb="9">
      <t>ジュンヨウ</t>
    </rPh>
    <phoneticPr fontId="18"/>
  </si>
  <si>
    <t>同条第2項準用
(予)同条第2項</t>
    <rPh sb="8" eb="11">
      <t>ヨ</t>
    </rPh>
    <rPh sb="11" eb="12">
      <t>ドウ</t>
    </rPh>
    <phoneticPr fontId="18"/>
  </si>
  <si>
    <t>第61条の6準用
(予)第17条</t>
    <rPh sb="6" eb="8">
      <t>ジュンヨウ</t>
    </rPh>
    <phoneticPr fontId="18"/>
  </si>
  <si>
    <t>第16条第1項準用
(予)第18条第1項</t>
    <rPh sb="6" eb="7">
      <t>コウ</t>
    </rPh>
    <rPh sb="7" eb="9">
      <t>ジュンヨウ</t>
    </rPh>
    <phoneticPr fontId="18"/>
  </si>
  <si>
    <t>第17条準用
(予)第19条</t>
    <rPh sb="3" eb="4">
      <t>ジョウ</t>
    </rPh>
    <rPh sb="4" eb="6">
      <t>ジュンヨウ</t>
    </rPh>
    <phoneticPr fontId="18"/>
  </si>
  <si>
    <t>第18条準用
(予)第20条</t>
    <rPh sb="3" eb="4">
      <t>ジョウ</t>
    </rPh>
    <rPh sb="4" eb="6">
      <t>ジュンヨウ</t>
    </rPh>
    <phoneticPr fontId="18"/>
  </si>
  <si>
    <t>第19条準用
(予)第21条</t>
    <rPh sb="3" eb="4">
      <t>ジョウ</t>
    </rPh>
    <rPh sb="4" eb="6">
      <t>ジュンヨウ</t>
    </rPh>
    <phoneticPr fontId="18"/>
  </si>
  <si>
    <t xml:space="preserve">同条第3、5項準用
(予)同条第3、5項
</t>
    <rPh sb="7" eb="9">
      <t>ジュンヨウ</t>
    </rPh>
    <rPh sb="10" eb="13">
      <t>ヨ</t>
    </rPh>
    <phoneticPr fontId="18"/>
  </si>
  <si>
    <t>第23条準用
(予)第24条</t>
    <rPh sb="3" eb="4">
      <t>ジョウ</t>
    </rPh>
    <rPh sb="4" eb="6">
      <t>ジュンヨウ</t>
    </rPh>
    <rPh sb="7" eb="10">
      <t>ヨ</t>
    </rPh>
    <phoneticPr fontId="18"/>
  </si>
  <si>
    <t>第29条準用
(予)第25条</t>
    <rPh sb="3" eb="4">
      <t>ジョウ</t>
    </rPh>
    <rPh sb="4" eb="6">
      <t>ジュンヨウ</t>
    </rPh>
    <rPh sb="7" eb="10">
      <t>ヨ</t>
    </rPh>
    <phoneticPr fontId="18"/>
  </si>
  <si>
    <t>第61条の11第1項準用
(予)第27条第1項</t>
    <rPh sb="7" eb="8">
      <t>ダイ</t>
    </rPh>
    <rPh sb="9" eb="10">
      <t>コウ</t>
    </rPh>
    <rPh sb="10" eb="12">
      <t>ジュンヨウ</t>
    </rPh>
    <phoneticPr fontId="18"/>
  </si>
  <si>
    <t>Ⅲ－１７．指定認知症対応型通所介護の具体的取扱方針〔予防のみ〕</t>
    <rPh sb="5" eb="7">
      <t>シテイ</t>
    </rPh>
    <rPh sb="7" eb="10">
      <t>ニンチショウ</t>
    </rPh>
    <rPh sb="10" eb="13">
      <t>タイオウガタ</t>
    </rPh>
    <rPh sb="13" eb="15">
      <t>ツウショ</t>
    </rPh>
    <rPh sb="15" eb="17">
      <t>カイゴ</t>
    </rPh>
    <rPh sb="18" eb="21">
      <t>グタイテキ</t>
    </rPh>
    <rPh sb="21" eb="23">
      <t>トリアツカイ</t>
    </rPh>
    <rPh sb="23" eb="25">
      <t>ホウシン</t>
    </rPh>
    <phoneticPr fontId="18"/>
  </si>
  <si>
    <t>Ⅲ－１８．利用者に関する市町村への通知</t>
    <rPh sb="5" eb="8">
      <t>リヨウシャ</t>
    </rPh>
    <rPh sb="9" eb="10">
      <t>カン</t>
    </rPh>
    <rPh sb="12" eb="15">
      <t>シチョウソン</t>
    </rPh>
    <rPh sb="17" eb="19">
      <t>ツウチ</t>
    </rPh>
    <phoneticPr fontId="18"/>
  </si>
  <si>
    <t>Ⅲ－１９．緊急時等の対応</t>
    <rPh sb="5" eb="8">
      <t>キンキュウジ</t>
    </rPh>
    <rPh sb="8" eb="9">
      <t>トウ</t>
    </rPh>
    <rPh sb="10" eb="12">
      <t>タイオウ</t>
    </rPh>
    <phoneticPr fontId="18"/>
  </si>
  <si>
    <t>Ⅲ－２０．管理者の責務</t>
    <rPh sb="5" eb="8">
      <t>カンリシャ</t>
    </rPh>
    <rPh sb="9" eb="11">
      <t>セキム</t>
    </rPh>
    <phoneticPr fontId="18"/>
  </si>
  <si>
    <t>Ⅲ－２１．運営規程</t>
    <rPh sb="5" eb="7">
      <t>ウンエイ</t>
    </rPh>
    <rPh sb="7" eb="9">
      <t>キテイ</t>
    </rPh>
    <phoneticPr fontId="18"/>
  </si>
  <si>
    <t>Ⅲ－２２．勤務体制の確保等</t>
    <rPh sb="5" eb="7">
      <t>キンム</t>
    </rPh>
    <rPh sb="7" eb="9">
      <t>タイセイ</t>
    </rPh>
    <rPh sb="10" eb="13">
      <t>カクホトウ</t>
    </rPh>
    <phoneticPr fontId="18"/>
  </si>
  <si>
    <t>Ⅲ－２３．定員の遵守</t>
    <rPh sb="5" eb="7">
      <t>テイイン</t>
    </rPh>
    <rPh sb="8" eb="10">
      <t>ジュンシュ</t>
    </rPh>
    <phoneticPr fontId="18"/>
  </si>
  <si>
    <t>Ⅰの２－１．前提事項と利用定員等</t>
    <phoneticPr fontId="18"/>
  </si>
  <si>
    <t>Ⅰの２－３．管理者</t>
    <rPh sb="6" eb="9">
      <t>カンリシャ</t>
    </rPh>
    <phoneticPr fontId="18"/>
  </si>
  <si>
    <t>同条第2項
(予)同条第2項</t>
    <rPh sb="0" eb="1">
      <t>ドウ</t>
    </rPh>
    <rPh sb="4" eb="5">
      <t>コウ</t>
    </rPh>
    <rPh sb="6" eb="9">
      <t>ヨ</t>
    </rPh>
    <rPh sb="9" eb="10">
      <t>ドウ</t>
    </rPh>
    <phoneticPr fontId="18"/>
  </si>
  <si>
    <t xml:space="preserve">サービスの提供に要した費用の支払を受けた際、領収証を交付していますか。
</t>
    <phoneticPr fontId="18"/>
  </si>
  <si>
    <t xml:space="preserve">法定代理受領サービスに該当しないサービスに係る利用料の支払を受けた場合は、サービス提供証明書を利用者に交付していますか。
</t>
    <rPh sb="0" eb="2">
      <t>ホウテイ</t>
    </rPh>
    <rPh sb="2" eb="4">
      <t>ダイリ</t>
    </rPh>
    <rPh sb="4" eb="6">
      <t>ジュリョウ</t>
    </rPh>
    <rPh sb="11" eb="13">
      <t>ガイトウ</t>
    </rPh>
    <rPh sb="21" eb="22">
      <t>カカワ</t>
    </rPh>
    <rPh sb="23" eb="26">
      <t>リヨウリョウ</t>
    </rPh>
    <rPh sb="27" eb="29">
      <t>シハラ</t>
    </rPh>
    <rPh sb="30" eb="31">
      <t>ウ</t>
    </rPh>
    <rPh sb="33" eb="35">
      <t>バアイ</t>
    </rPh>
    <rPh sb="41" eb="43">
      <t>テイキョウ</t>
    </rPh>
    <rPh sb="43" eb="46">
      <t>ショウメイショ</t>
    </rPh>
    <rPh sb="47" eb="50">
      <t>リヨウシャ</t>
    </rPh>
    <rPh sb="51" eb="53">
      <t>コウフ</t>
    </rPh>
    <phoneticPr fontId="18"/>
  </si>
  <si>
    <t>●フェイスシート</t>
    <phoneticPr fontId="25"/>
  </si>
  <si>
    <t>法人住所</t>
    <rPh sb="0" eb="2">
      <t>ホウジン</t>
    </rPh>
    <phoneticPr fontId="25"/>
  </si>
  <si>
    <t>記載担当者</t>
    <rPh sb="0" eb="2">
      <t>キサイ</t>
    </rPh>
    <rPh sb="2" eb="4">
      <t>タントウ</t>
    </rPh>
    <phoneticPr fontId="25"/>
  </si>
  <si>
    <t>このセルで、
「1.あり」 「2.なし」
を選んでください。</t>
  </si>
  <si>
    <t>「1.あり」の場合は、別に「各種加算等自己点検シート」も点検してください。（この自己点検シートをダウンロードしたホームページの同じ表に、あります。）</t>
    <phoneticPr fontId="25"/>
  </si>
  <si>
    <t>1.あり</t>
    <phoneticPr fontId="25"/>
  </si>
  <si>
    <t>2.なし</t>
    <phoneticPr fontId="25"/>
  </si>
  <si>
    <t>介護保険法（平9法123）</t>
    <phoneticPr fontId="25"/>
  </si>
  <si>
    <t>介護保険法施行規則（平11厚令36）</t>
    <phoneticPr fontId="25"/>
  </si>
  <si>
    <t>　条　　例 ：</t>
    <phoneticPr fontId="25"/>
  </si>
  <si>
    <t>　解釈通知 ：</t>
    <phoneticPr fontId="25"/>
  </si>
  <si>
    <t>※次ページ以降の点検表の「根拠条文」の欄は、特に断りがない限り、上記「条例」を指します。</t>
    <phoneticPr fontId="25"/>
  </si>
  <si>
    <t>記入日</t>
    <phoneticPr fontId="25"/>
  </si>
  <si>
    <t>〒</t>
    <phoneticPr fontId="25"/>
  </si>
  <si>
    <t>法人名</t>
    <phoneticPr fontId="25"/>
  </si>
  <si>
    <t>代表者</t>
    <phoneticPr fontId="25"/>
  </si>
  <si>
    <t>(役職名)</t>
    <phoneticPr fontId="25"/>
  </si>
  <si>
    <t>(氏名)</t>
    <phoneticPr fontId="25"/>
  </si>
  <si>
    <t>事業所住所</t>
    <phoneticPr fontId="25"/>
  </si>
  <si>
    <t>事業所名</t>
    <phoneticPr fontId="25"/>
  </si>
  <si>
    <t>電話番号</t>
    <phoneticPr fontId="25"/>
  </si>
  <si>
    <t>電子メール</t>
    <phoneticPr fontId="25"/>
  </si>
  <si>
    <t>ＦＡＸ</t>
    <phoneticPr fontId="25"/>
  </si>
  <si>
    <t>管理者</t>
    <phoneticPr fontId="25"/>
  </si>
  <si>
    <r>
      <t xml:space="preserve">報酬実績の有無
</t>
    </r>
    <r>
      <rPr>
        <sz val="8"/>
        <color theme="1"/>
        <rFont val="ＭＳ Ｐゴシック"/>
        <family val="3"/>
        <charset val="128"/>
        <scheme val="minor"/>
      </rPr>
      <t>（前年度４月１日から点検日まで）</t>
    </r>
    <phoneticPr fontId="25"/>
  </si>
  <si>
    <t>　法　　　 ：</t>
    <phoneticPr fontId="25"/>
  </si>
  <si>
    <t>　施行規則 ：</t>
    <phoneticPr fontId="25"/>
  </si>
  <si>
    <t xml:space="preserve">点検日　： </t>
    <rPh sb="0" eb="2">
      <t>テンケン</t>
    </rPh>
    <rPh sb="2" eb="3">
      <t>ヒ</t>
    </rPh>
    <phoneticPr fontId="25"/>
  </si>
  <si>
    <t xml:space="preserve">事業所名： </t>
    <phoneticPr fontId="25"/>
  </si>
  <si>
    <t>●点検表：点検した結果を記載してください。</t>
    <phoneticPr fontId="25"/>
  </si>
  <si>
    <t>点検項目</t>
  </si>
  <si>
    <t>確認事項</t>
  </si>
  <si>
    <t>根拠条文
（条例）</t>
    <phoneticPr fontId="25"/>
  </si>
  <si>
    <t>備考
（改善方法など）</t>
    <phoneticPr fontId="25"/>
  </si>
  <si>
    <t>担当</t>
    <rPh sb="0" eb="2">
      <t>タントウ</t>
    </rPh>
    <phoneticPr fontId="25"/>
  </si>
  <si>
    <t>発見した事実、その他備考</t>
    <rPh sb="0" eb="2">
      <t>ハッケン</t>
    </rPh>
    <rPh sb="4" eb="6">
      <t>ジジツ</t>
    </rPh>
    <rPh sb="9" eb="10">
      <t>タ</t>
    </rPh>
    <rPh sb="10" eb="12">
      <t>ビコウ</t>
    </rPh>
    <phoneticPr fontId="25"/>
  </si>
  <si>
    <t>認知症対応型通所介護（介護予防含む）</t>
    <rPh sb="0" eb="3">
      <t>ニンチショウ</t>
    </rPh>
    <rPh sb="15" eb="16">
      <t>フク</t>
    </rPh>
    <phoneticPr fontId="25"/>
  </si>
  <si>
    <t>介</t>
  </si>
  <si>
    <t>介</t>
    <rPh sb="0" eb="1">
      <t>スケ</t>
    </rPh>
    <phoneticPr fontId="25"/>
  </si>
  <si>
    <t>福</t>
  </si>
  <si>
    <t xml:space="preserve">提供日ごとに、以下の算式を満たしていますか。
　　　「　(A)　÷　(B)　≧　１　」
(A)…サービス提供時間帯に生活相談員（複数人でもよく、時間帯が重複していてもよい。）が勤務している時間数の合計
(B)…サービス提供時間帯
</t>
    <rPh sb="0" eb="2">
      <t>テイキョウ</t>
    </rPh>
    <rPh sb="2" eb="3">
      <t>ヒ</t>
    </rPh>
    <rPh sb="7" eb="9">
      <t>イカ</t>
    </rPh>
    <rPh sb="10" eb="12">
      <t>サンシキ</t>
    </rPh>
    <rPh sb="13" eb="14">
      <t>ミ</t>
    </rPh>
    <rPh sb="52" eb="54">
      <t>テイキョウ</t>
    </rPh>
    <rPh sb="54" eb="56">
      <t>ジカン</t>
    </rPh>
    <rPh sb="56" eb="57">
      <t>タイ</t>
    </rPh>
    <rPh sb="58" eb="60">
      <t>セイカツ</t>
    </rPh>
    <rPh sb="60" eb="63">
      <t>ソウダンイン</t>
    </rPh>
    <rPh sb="64" eb="66">
      <t>フクスウ</t>
    </rPh>
    <rPh sb="66" eb="67">
      <t>ニン</t>
    </rPh>
    <rPh sb="72" eb="75">
      <t>ジカンタイ</t>
    </rPh>
    <rPh sb="76" eb="78">
      <t>チョウフク</t>
    </rPh>
    <rPh sb="88" eb="90">
      <t>キンム</t>
    </rPh>
    <rPh sb="94" eb="97">
      <t>ジカンスウ</t>
    </rPh>
    <rPh sb="98" eb="100">
      <t>ゴウケイ</t>
    </rPh>
    <phoneticPr fontId="18"/>
  </si>
  <si>
    <t>・兼務の有無：</t>
    <phoneticPr fontId="25"/>
  </si>
  <si>
    <t>（　有　・　無　）</t>
    <phoneticPr fontId="25"/>
  </si>
  <si>
    <t>・当該事業所内で他職種と兼務している場合</t>
  </si>
  <si>
    <t>　兼務職種名：</t>
    <phoneticPr fontId="25"/>
  </si>
  <si>
    <t>（　　　　　　　　　　　　　　　）</t>
    <phoneticPr fontId="25"/>
  </si>
  <si>
    <t>　事業所名：</t>
    <phoneticPr fontId="25"/>
  </si>
  <si>
    <t>　職 種 名：</t>
    <phoneticPr fontId="25"/>
  </si>
  <si>
    <t>　兼務事業所での週あたり勤務時間：</t>
    <phoneticPr fontId="25"/>
  </si>
  <si>
    <t>★このセルに平均時間数を入力して下さい（  .  時間/週）</t>
    <phoneticPr fontId="25"/>
  </si>
  <si>
    <t xml:space="preserve">上記の看護職員又は介護職員は、単位ごとに、常時１人以上、当該サービスに従事するように配置していますか。
※ なお、利用者の処遇に支障がない場合は、他の単位の看護職員又は介護職員として従事することもできます。
</t>
    <phoneticPr fontId="18"/>
  </si>
  <si>
    <t xml:space="preserve">機能訓練指導員を1名以上配置していますか。
※ 当該事業所の他の職務に従事することもできます。
</t>
    <rPh sb="0" eb="2">
      <t>キノウ</t>
    </rPh>
    <rPh sb="2" eb="4">
      <t>クンレン</t>
    </rPh>
    <rPh sb="4" eb="7">
      <t>シドウイン</t>
    </rPh>
    <rPh sb="9" eb="12">
      <t>メイイジョウ</t>
    </rPh>
    <rPh sb="12" eb="14">
      <t>ハイチ</t>
    </rPh>
    <phoneticPr fontId="18"/>
  </si>
  <si>
    <t xml:space="preserve">機能訓練指導員には、日常生活を営むのに必要な機能の減退を防止するための訓練を行う能力を有している者（※1）を配置していますか。
※1　　a　理学療法士、作業療法士、言語聴覚士、
　　 看護職員、柔道整復師、あん摩マッサージ指圧師
　　　 b　はり師、きゅう師
 　　（bは、aが配置されている事業所で、６か月以上、
　 　機能訓練指導員として従事した経験者に限ります)
※2　日常生活やレクリエーション、行事を通じて行う機
　 能訓練は、生活相談員又は介護職員が行うことができ
　 ますが、まず上記の有資格者を配置したうえで、さら
　 に加えて、という趣旨です。
</t>
    <phoneticPr fontId="18"/>
  </si>
  <si>
    <t>同上
解釈通知第3-三2(1)③ト</t>
    <rPh sb="1" eb="2">
      <t>ウエ</t>
    </rPh>
    <phoneticPr fontId="18"/>
  </si>
  <si>
    <t xml:space="preserve">下記の条件を満たすために必要な員数が配置されていますか。
(d = 当該共用型認知症対応型通所介護の利用者数)
上記a(グループホーム)の場合・・・
　（aの利用者数＋d）で、aの人員基準を満たす
b(密着特定施設)の場合・・・
　（bの利用者数＋d）で、bの人員基準を満たす
c(密着福祉施設)の場合・・・
　（cの利用者数＋d）で、cの人員基準を満たす
</t>
    <rPh sb="0" eb="2">
      <t>カキ</t>
    </rPh>
    <rPh sb="3" eb="5">
      <t>ジョウケン</t>
    </rPh>
    <rPh sb="6" eb="7">
      <t>ミ</t>
    </rPh>
    <rPh sb="34" eb="36">
      <t>トウガイ</t>
    </rPh>
    <rPh sb="56" eb="58">
      <t>ジョウキ</t>
    </rPh>
    <rPh sb="69" eb="71">
      <t>バアイ</t>
    </rPh>
    <rPh sb="79" eb="82">
      <t>リヨウシャ</t>
    </rPh>
    <rPh sb="82" eb="83">
      <t>カズ</t>
    </rPh>
    <rPh sb="90" eb="92">
      <t>ジンイン</t>
    </rPh>
    <rPh sb="92" eb="94">
      <t>キジュン</t>
    </rPh>
    <rPh sb="95" eb="96">
      <t>ミ</t>
    </rPh>
    <rPh sb="110" eb="112">
      <t>バアイ</t>
    </rPh>
    <phoneticPr fontId="18"/>
  </si>
  <si>
    <t>同条第2項準用
(予)同条第2項
解釈通知同項②準用</t>
    <phoneticPr fontId="18"/>
  </si>
  <si>
    <t>同条第2項準用
(予)同条第2項</t>
    <rPh sb="4" eb="5">
      <t>コウ</t>
    </rPh>
    <rPh sb="5" eb="7">
      <t>ジュンヨウ</t>
    </rPh>
    <phoneticPr fontId="18"/>
  </si>
  <si>
    <t>同条第3項準用
(予)同条第3項
解釈通知第3-一４(23)③準用</t>
    <rPh sb="0" eb="2">
      <t>ドウジョウ</t>
    </rPh>
    <rPh sb="2" eb="3">
      <t>ダイ</t>
    </rPh>
    <rPh sb="4" eb="5">
      <t>コウ</t>
    </rPh>
    <rPh sb="5" eb="7">
      <t>ジュンヨウ</t>
    </rPh>
    <rPh sb="12" eb="13">
      <t>ジョウ</t>
    </rPh>
    <rPh sb="17" eb="19">
      <t>カイシャク</t>
    </rPh>
    <rPh sb="19" eb="21">
      <t>ツウチ</t>
    </rPh>
    <rPh sb="21" eb="22">
      <t>ダイ</t>
    </rPh>
    <rPh sb="24" eb="25">
      <t>イチ</t>
    </rPh>
    <rPh sb="31" eb="33">
      <t>ジュンヨウ</t>
    </rPh>
    <phoneticPr fontId="18"/>
  </si>
  <si>
    <t xml:space="preserve">単位ごとに、またサービス提供時間帯内で、専ら当該サービスの提供に当たる看護職員（看護師又は准看護師）又は介護職員を、以下の(ア)＋(イ)を満たすように配置していますか。
(ア)…１名。
(イ)…以下の算式を満たす数。
　　　「　(A)　÷　(B)　≧　１　」
(A)…看護職員又は介護職員（複数人でもよく、時間帯が重複していてもよい。）が勤務している時間数の合計
(B)…サービスを提供している平均時間数（利用者ごとの提供時間数の合計値を、利用者数で割ったもの。）
※ 看護職員又は介護職員については、必ず看護職員を配置しなければならないものではありません。
</t>
    <rPh sb="0" eb="2">
      <t>タンイ</t>
    </rPh>
    <rPh sb="17" eb="18">
      <t>ナイ</t>
    </rPh>
    <rPh sb="20" eb="21">
      <t>モッパ</t>
    </rPh>
    <rPh sb="22" eb="24">
      <t>トウガイ</t>
    </rPh>
    <rPh sb="29" eb="31">
      <t>テイキョウ</t>
    </rPh>
    <rPh sb="32" eb="33">
      <t>ア</t>
    </rPh>
    <rPh sb="35" eb="37">
      <t>カンゴ</t>
    </rPh>
    <rPh sb="37" eb="39">
      <t>ショクイン</t>
    </rPh>
    <rPh sb="40" eb="43">
      <t>カンゴシ</t>
    </rPh>
    <rPh sb="43" eb="44">
      <t>マタ</t>
    </rPh>
    <rPh sb="45" eb="49">
      <t>ジュンカンゴシ</t>
    </rPh>
    <rPh sb="50" eb="51">
      <t>マタ</t>
    </rPh>
    <rPh sb="52" eb="54">
      <t>カイゴ</t>
    </rPh>
    <rPh sb="54" eb="56">
      <t>ショクイン</t>
    </rPh>
    <rPh sb="58" eb="60">
      <t>イカ</t>
    </rPh>
    <rPh sb="69" eb="70">
      <t>ミ</t>
    </rPh>
    <rPh sb="75" eb="77">
      <t>ハイチ</t>
    </rPh>
    <rPh sb="90" eb="91">
      <t>ナ</t>
    </rPh>
    <rPh sb="97" eb="99">
      <t>イカ</t>
    </rPh>
    <rPh sb="100" eb="102">
      <t>サンシキ</t>
    </rPh>
    <rPh sb="103" eb="104">
      <t>ミ</t>
    </rPh>
    <rPh sb="106" eb="107">
      <t>カズ</t>
    </rPh>
    <rPh sb="191" eb="193">
      <t>テイキョウ</t>
    </rPh>
    <rPh sb="197" eb="199">
      <t>ヘイキン</t>
    </rPh>
    <rPh sb="199" eb="202">
      <t>ジカンスウ</t>
    </rPh>
    <rPh sb="203" eb="206">
      <t>リヨウシャ</t>
    </rPh>
    <rPh sb="209" eb="211">
      <t>テイキョウ</t>
    </rPh>
    <rPh sb="211" eb="214">
      <t>ジカンスウ</t>
    </rPh>
    <rPh sb="215" eb="217">
      <t>ゴウケイ</t>
    </rPh>
    <rPh sb="217" eb="218">
      <t>アタイ</t>
    </rPh>
    <rPh sb="220" eb="223">
      <t>リヨウシャ</t>
    </rPh>
    <rPh sb="223" eb="224">
      <t>カズ</t>
    </rPh>
    <rPh sb="225" eb="226">
      <t>ワ</t>
    </rPh>
    <phoneticPr fontId="18"/>
  </si>
  <si>
    <t>同項第2号
(予)同項第2号
解釈通知第3-三2(1)③ヘ</t>
    <rPh sb="2" eb="3">
      <t>ダイ</t>
    </rPh>
    <rPh sb="7" eb="8">
      <t>ヨ</t>
    </rPh>
    <phoneticPr fontId="18"/>
  </si>
  <si>
    <t xml:space="preserve">利用定員は、以下のとおりとなっていますか。
a(グループホーム)
　共同生活住居ごとに１日当たり３人
b(密着特定施設)、c(密着福祉施設)：非ユニット型
　施設ごとに１日当たり３人
b(密着特定施設)、c(密着福祉施設)：ユニット型
　ユニットごとにユニットの入居者と当該サービス
　利用者数の合計が１日あたり12人
※　同一時間帯に利用する者が３人以下、という趣旨です。
</t>
    <rPh sb="0" eb="2">
      <t>リヨウ</t>
    </rPh>
    <rPh sb="2" eb="4">
      <t>テイイン</t>
    </rPh>
    <rPh sb="6" eb="8">
      <t>イカ</t>
    </rPh>
    <rPh sb="53" eb="55">
      <t>ミッチャク</t>
    </rPh>
    <rPh sb="55" eb="57">
      <t>トクテイ</t>
    </rPh>
    <rPh sb="57" eb="59">
      <t>シセツ</t>
    </rPh>
    <rPh sb="63" eb="65">
      <t>ミッチャク</t>
    </rPh>
    <rPh sb="65" eb="67">
      <t>フクシ</t>
    </rPh>
    <rPh sb="67" eb="69">
      <t>シセツ</t>
    </rPh>
    <phoneticPr fontId="18"/>
  </si>
  <si>
    <t>第67条第1項
(予)第10条第1項
解釈通知第3-三2(2)③</t>
    <rPh sb="6" eb="7">
      <t>コウ</t>
    </rPh>
    <phoneticPr fontId="18"/>
  </si>
  <si>
    <t>ただし、管理上支障がない場合は管理者が他の職種等を兼務することができますが、その兼務形態は適切ですか。
→　下記の事項について記載してください。</t>
    <phoneticPr fontId="18"/>
  </si>
  <si>
    <t>福</t>
    <rPh sb="0" eb="1">
      <t>フク</t>
    </rPh>
    <phoneticPr fontId="18"/>
  </si>
  <si>
    <t>福</t>
    <rPh sb="0" eb="1">
      <t>フク</t>
    </rPh>
    <phoneticPr fontId="25"/>
  </si>
  <si>
    <t>福略</t>
  </si>
  <si>
    <t>Ⅲ－２．提供拒否の禁止</t>
    <rPh sb="4" eb="6">
      <t>テイキョウ</t>
    </rPh>
    <rPh sb="6" eb="8">
      <t>キョヒ</t>
    </rPh>
    <rPh sb="9" eb="11">
      <t>キンシ</t>
    </rPh>
    <phoneticPr fontId="18"/>
  </si>
  <si>
    <t xml:space="preserve">正当な理由(※)なくサービスの提供を拒んだことはありませんか。
※① 事業所の現員からは利用申込に応じきれない場合
② 利用申込者の居住地が通常の事業の実施地域外であるなど、事業者自らが適切なサービスを提供することが困難な場合
</t>
    <phoneticPr fontId="18"/>
  </si>
  <si>
    <t>Ⅲ－８．法定代理受領サービスの提供を受けるための援助</t>
  </si>
  <si>
    <t xml:space="preserve">利用者又はその家族に対して、法定代理受領サービスについて説明し、必要な援助を行っていますか。
</t>
    <rPh sb="3" eb="4">
      <t>マタ</t>
    </rPh>
    <rPh sb="7" eb="9">
      <t>カゾク</t>
    </rPh>
    <phoneticPr fontId="25"/>
  </si>
  <si>
    <t>福略</t>
    <rPh sb="1" eb="2">
      <t>リャク</t>
    </rPh>
    <phoneticPr fontId="25"/>
  </si>
  <si>
    <t xml:space="preserve">介護保険給付の対象となる指定認知症対応型通所介護と明確に区分されるサービスについて、別の料金設定をしている場合は、以下の要件を満たしていますか。
イ　指定認知症対応型通所介護とは別事業であり、当該サービスが介護保険給付の対象とならないことを、利用者に説明し、理解を得ていること。
ロ　目的、運営方針、利用料等が、指定認知症対応型通所介護の運営規程とは別に定められていること。
ハ　指定認知症対応型通所介護の会計と区分されていること。
</t>
    <rPh sb="77" eb="80">
      <t>ニンチショウ</t>
    </rPh>
    <rPh sb="80" eb="82">
      <t>タイオウ</t>
    </rPh>
    <phoneticPr fontId="18"/>
  </si>
  <si>
    <t xml:space="preserve">下記の費用の支払を受けるに当たっては、あらかじめ利用者又はその家族に対しサービスの内容及び費用について説明を行い、利用者の同意を得ていますか。
(1) 利用者の選定により、通常の事業の実施地域外の地域に居住する利用者に対して行う送迎に要する費用
(2) 利用者の選定により、通常要する時間を超えるサービスを提供した場合に必要となる費用で、通常のサービスに係る地域密着型介護（予防）サービス費用基準額を超える費用
(3) 食事の提供に要する費用
(4) おむつ代
(5) その他、指定地域密着型通所介護において提供される便宜のうち、日常生活においても通常必要となるものに係る費用であって、利用者負担とすることが適当な費用
</t>
    <phoneticPr fontId="18"/>
  </si>
  <si>
    <t xml:space="preserve">領収証には、医療費控除を受けるための領収証として必要な事項が記載されていますか。
①居宅サービス計画等を作成した居宅介護支援事業者等の名称
②医療費控除の対象となる金額
</t>
    <phoneticPr fontId="25"/>
  </si>
  <si>
    <t>介略</t>
  </si>
  <si>
    <t xml:space="preserve">サービスの提供に当たっては懇切丁寧に行うことを旨とし、利用者又はその家族に対し、サービスの提供方法等(※)について、理解しやすいように説明を行っていますか。
※　計画の目標、内容、利用日の行事と日課等を含みます。
</t>
    <rPh sb="5" eb="7">
      <t>テイキョウ</t>
    </rPh>
    <phoneticPr fontId="18"/>
  </si>
  <si>
    <t>介</t>
    <phoneticPr fontId="25"/>
  </si>
  <si>
    <t xml:space="preserve">計画は、既に居宅サービス計画が作成されている場合は、その内容に沿って作成していますか。
</t>
    <phoneticPr fontId="25"/>
  </si>
  <si>
    <t>介</t>
    <phoneticPr fontId="25"/>
  </si>
  <si>
    <t>福略</t>
    <rPh sb="0" eb="1">
      <t>フク</t>
    </rPh>
    <rPh sb="1" eb="2">
      <t>リャク</t>
    </rPh>
    <phoneticPr fontId="18"/>
  </si>
  <si>
    <t>福</t>
    <phoneticPr fontId="25"/>
  </si>
  <si>
    <t xml:space="preserve">利用者及びその家族からの苦情を受け付けるための仕組みを設けていますか。
</t>
    <phoneticPr fontId="25"/>
  </si>
  <si>
    <t>・苦情相談窓口の設置　：</t>
    <phoneticPr fontId="25"/>
  </si>
  <si>
    <t>（　有　・　無　）</t>
    <phoneticPr fontId="25"/>
  </si>
  <si>
    <t>・相談窓口担当者　：</t>
    <phoneticPr fontId="25"/>
  </si>
  <si>
    <t>（　　　　　　　　　　　　　　　　　　　）</t>
    <phoneticPr fontId="25"/>
  </si>
  <si>
    <t>・処理手順等の定め（規程、マニュアル等）　：</t>
    <phoneticPr fontId="25"/>
  </si>
  <si>
    <t>（　有　・　無　）</t>
    <phoneticPr fontId="25"/>
  </si>
  <si>
    <t>・利用者等への周知の方法　：</t>
    <phoneticPr fontId="25"/>
  </si>
  <si>
    <t>（　　　　　　　　　　　　　　　　　　　）</t>
    <phoneticPr fontId="25"/>
  </si>
  <si>
    <t xml:space="preserve">苦情相談等の内容を記録・保存していますか。
</t>
    <phoneticPr fontId="25"/>
  </si>
  <si>
    <t>福</t>
    <phoneticPr fontId="25"/>
  </si>
  <si>
    <t>事故が発生した場合は、市町村、利用者の家族、利用者に係る居宅介護支援事業者等に連絡を行うとともに、必要な措置を講じていますか。
　→　事故事例の有無：</t>
    <phoneticPr fontId="25"/>
  </si>
  <si>
    <t xml:space="preserve">事故の状況及びその際に採った処置の内容を記録していますか。
</t>
    <phoneticPr fontId="25"/>
  </si>
  <si>
    <t>賠償すべき事故が発生した場合は、損害賠償を速やかに行なっていますか。
　→　損害賠償保険への加入：</t>
    <phoneticPr fontId="25"/>
  </si>
  <si>
    <t xml:space="preserve">原因を究明し、再発生を防ぐための対策を講じていますか。
</t>
    <phoneticPr fontId="25"/>
  </si>
  <si>
    <t>（　有　・　無　）</t>
    <phoneticPr fontId="25"/>
  </si>
  <si>
    <t xml:space="preserve">(2) 事故の状況及びその際に採った処置の内容を記録していますか。
</t>
    <phoneticPr fontId="25"/>
  </si>
  <si>
    <t>（第65条第4項の事業者）
第61条の18第4項準用
（(予)第8条第4項の事業者）
(予)第38条第4項</t>
    <phoneticPr fontId="18"/>
  </si>
  <si>
    <t>（夜間及び深夜に指定認知症対応型通所介護以外のサービスを提供し市に届出をしている事業者のみ）
(1) 事故が発生した場合、市町村、利用者の家族、利用者に係る居宅介護支援事業者等に連絡を行うとともに、必要な措置を講じていますか。
　→　事故事例の有無：</t>
    <phoneticPr fontId="25"/>
  </si>
  <si>
    <t>同上</t>
    <rPh sb="0" eb="2">
      <t>ドウジョウ</t>
    </rPh>
    <phoneticPr fontId="25"/>
  </si>
  <si>
    <t>（　①　 ②　 ③　 ④　 ⑤　 ⑥　）</t>
  </si>
  <si>
    <t xml:space="preserve">（　　　　　　　　　　　　　　　）
</t>
    <phoneticPr fontId="25"/>
  </si>
  <si>
    <t>同項第2号</t>
    <phoneticPr fontId="25"/>
  </si>
  <si>
    <t>同条第5項準用
(予)同条第5項
解釈通知第3-一4(22)⑥準用</t>
    <rPh sb="5" eb="7">
      <t>ジュンヨウ</t>
    </rPh>
    <rPh sb="31" eb="33">
      <t>ジュンヨウ</t>
    </rPh>
    <phoneticPr fontId="25"/>
  </si>
  <si>
    <t xml:space="preserve">定期的に業務継続計画を見直し、必要に応じて変更していますか。
</t>
    <phoneticPr fontId="25"/>
  </si>
  <si>
    <t>同条第3項準用
(予)同条第3項</t>
    <rPh sb="5" eb="7">
      <t>ジュンヨウ</t>
    </rPh>
    <phoneticPr fontId="25"/>
  </si>
  <si>
    <t xml:space="preserve">特にインフルエンザ、腸管出血性大腸菌、レジオネラ症等の発生及びまん延を防止するための必要な措置を講じていますか。
</t>
    <phoneticPr fontId="18"/>
  </si>
  <si>
    <t xml:space="preserve">(2) 虐待の防止のための指針を整備すること。
</t>
    <phoneticPr fontId="18"/>
  </si>
  <si>
    <t xml:space="preserve">(4) 上記に掲げる措置を適切に実施するための担当者を置くこと。
</t>
    <rPh sb="4" eb="6">
      <t>ジョウキ</t>
    </rPh>
    <phoneticPr fontId="25"/>
  </si>
  <si>
    <t xml:space="preserve">法第118条の2第1項に規定する介護保険等関連情報その他必要な情報を活用し、適切かつ有効にサービス提供を行うよう努めていますか。
</t>
    <phoneticPr fontId="25"/>
  </si>
  <si>
    <t>同条第3項
(予)同条第3項</t>
    <phoneticPr fontId="18"/>
  </si>
  <si>
    <t>同条第4項
(予)同条第4項</t>
    <phoneticPr fontId="25"/>
  </si>
  <si>
    <t xml:space="preserve">同条第3、5項準用
(予)同条第3、5項
</t>
    <rPh sb="10" eb="13">
      <t>ヨ</t>
    </rPh>
    <phoneticPr fontId="18"/>
  </si>
  <si>
    <t xml:space="preserve">同条第4、6項準用
(予)同条第4、6項
</t>
    <rPh sb="10" eb="13">
      <t>ヨ</t>
    </rPh>
    <phoneticPr fontId="18"/>
  </si>
  <si>
    <t>Ⅲ－２５．非常災害対策</t>
    <rPh sb="5" eb="7">
      <t>ヒジョウ</t>
    </rPh>
    <rPh sb="7" eb="9">
      <t>サイガイ</t>
    </rPh>
    <rPh sb="9" eb="11">
      <t>タイサク</t>
    </rPh>
    <phoneticPr fontId="18"/>
  </si>
  <si>
    <t>Ⅲ－２６．衛生管理等</t>
    <rPh sb="5" eb="7">
      <t>エイセイ</t>
    </rPh>
    <rPh sb="7" eb="10">
      <t>カンリトウ</t>
    </rPh>
    <phoneticPr fontId="18"/>
  </si>
  <si>
    <t>Ⅲ－２７．掲示</t>
    <rPh sb="5" eb="7">
      <t>ケイジ</t>
    </rPh>
    <phoneticPr fontId="18"/>
  </si>
  <si>
    <t>Ⅲ－２８．秘密保持等</t>
    <rPh sb="5" eb="7">
      <t>ヒミツ</t>
    </rPh>
    <rPh sb="7" eb="9">
      <t>ホジ</t>
    </rPh>
    <rPh sb="9" eb="10">
      <t>トウ</t>
    </rPh>
    <phoneticPr fontId="18"/>
  </si>
  <si>
    <t>Ⅲ－２９．広告</t>
    <rPh sb="5" eb="7">
      <t>コウコク</t>
    </rPh>
    <phoneticPr fontId="18"/>
  </si>
  <si>
    <t>Ⅲ－３０．居宅介護支援事業者に対する利益供与の禁止</t>
    <rPh sb="5" eb="7">
      <t>キョタク</t>
    </rPh>
    <rPh sb="7" eb="9">
      <t>カイゴ</t>
    </rPh>
    <rPh sb="9" eb="11">
      <t>シエン</t>
    </rPh>
    <rPh sb="11" eb="14">
      <t>ジギョウシャ</t>
    </rPh>
    <rPh sb="15" eb="16">
      <t>タイ</t>
    </rPh>
    <rPh sb="18" eb="20">
      <t>リエキ</t>
    </rPh>
    <rPh sb="20" eb="22">
      <t>キョウヨ</t>
    </rPh>
    <rPh sb="23" eb="25">
      <t>キンシ</t>
    </rPh>
    <phoneticPr fontId="18"/>
  </si>
  <si>
    <t>Ⅲ－３１．苦情処理</t>
    <rPh sb="5" eb="7">
      <t>クジョウ</t>
    </rPh>
    <rPh sb="7" eb="9">
      <t>ショリ</t>
    </rPh>
    <phoneticPr fontId="18"/>
  </si>
  <si>
    <t>Ⅲ－３２．地域との連携等</t>
    <rPh sb="11" eb="12">
      <t>トウ</t>
    </rPh>
    <phoneticPr fontId="18"/>
  </si>
  <si>
    <t>Ⅲ－３３．事故発生時の対応</t>
    <rPh sb="5" eb="7">
      <t>ジコ</t>
    </rPh>
    <rPh sb="7" eb="9">
      <t>ハッセイ</t>
    </rPh>
    <rPh sb="9" eb="10">
      <t>ジ</t>
    </rPh>
    <rPh sb="11" eb="13">
      <t>タイオウ</t>
    </rPh>
    <phoneticPr fontId="18"/>
  </si>
  <si>
    <t>Ⅲ－３４．虐待の防止</t>
    <phoneticPr fontId="25"/>
  </si>
  <si>
    <t>Ⅲ－３５．会計の区分</t>
    <rPh sb="5" eb="7">
      <t>カイケイ</t>
    </rPh>
    <rPh sb="8" eb="10">
      <t>クブン</t>
    </rPh>
    <phoneticPr fontId="18"/>
  </si>
  <si>
    <t>Ⅲ－３６．記録の整備</t>
    <rPh sb="5" eb="7">
      <t>キロク</t>
    </rPh>
    <rPh sb="8" eb="10">
      <t>セイビ</t>
    </rPh>
    <phoneticPr fontId="18"/>
  </si>
  <si>
    <t>Ⅲ－３７．暴力団員の排除</t>
    <rPh sb="5" eb="7">
      <t>ボウリョク</t>
    </rPh>
    <rPh sb="7" eb="9">
      <t>ダンイン</t>
    </rPh>
    <rPh sb="10" eb="12">
      <t>ハイジョ</t>
    </rPh>
    <phoneticPr fontId="18"/>
  </si>
  <si>
    <t xml:space="preserve">同条第2項準用
(予)同条第2項
</t>
    <rPh sb="5" eb="7">
      <t>ジュンヨウ</t>
    </rPh>
    <rPh sb="12" eb="13">
      <t>ジョウ</t>
    </rPh>
    <phoneticPr fontId="18"/>
  </si>
  <si>
    <t>　113号告示：</t>
    <rPh sb="4" eb="5">
      <t>ゴウ</t>
    </rPh>
    <rPh sb="5" eb="7">
      <t>コクジ</t>
    </rPh>
    <phoneticPr fontId="18"/>
  </si>
  <si>
    <t>　研修通知：</t>
    <rPh sb="1" eb="3">
      <t>ケンシュウ</t>
    </rPh>
    <rPh sb="3" eb="5">
      <t>ツウチ</t>
    </rPh>
    <phoneticPr fontId="18"/>
  </si>
  <si>
    <t>解釈通知第3-三2(1)③ホ
特別養護老人ホームの設備及び運営に関する基準(平11.3.31厚令46)第5条第2項</t>
    <rPh sb="0" eb="2">
      <t>カイシャク</t>
    </rPh>
    <rPh sb="2" eb="4">
      <t>ツウチ</t>
    </rPh>
    <rPh sb="4" eb="5">
      <t>ダイ</t>
    </rPh>
    <rPh sb="7" eb="8">
      <t>サン</t>
    </rPh>
    <rPh sb="53" eb="54">
      <t>ダイ</t>
    </rPh>
    <phoneticPr fontId="18"/>
  </si>
  <si>
    <t xml:space="preserve">生活相談員は、社会福祉主事任用資格を有する者（社会福祉法第19条1項各号。※１）又はこれらと同等以上の能力を有する者（※２）が配置されていますか。
※１　a)大卒等で厚労相指定３科目修了者 ／ b)厚労相指定講習会修了者 ／ c)社会福祉士 ／ d)厚労相指定試験合格者 ／ e)これらと同等と社会福祉法施行規則１条の２で定めた者（e-1精神保健福祉士 ／ e-2大卒せず大学院入学許可者でa)の科目を修めた者）
※２　「同等以上の能力を有する者」について、金沢市の扱いは、介護福祉士と介護支援専門員としています。
</t>
    <phoneticPr fontId="18"/>
  </si>
  <si>
    <t>法第41条第8項準用</t>
    <rPh sb="5" eb="6">
      <t>ダイ</t>
    </rPh>
    <rPh sb="8" eb="10">
      <t>ジュンヨウ</t>
    </rPh>
    <phoneticPr fontId="2"/>
  </si>
  <si>
    <t>介</t>
    <phoneticPr fontId="18"/>
  </si>
  <si>
    <t xml:space="preserve">提供したサービスに関する利用者からの苦情に関して、市町村等が派遣する者（介護サービス相談員）が相談及び援助を行う事業その他の市町村が実施する事業に協力するように努めていますか。
</t>
    <rPh sb="0" eb="2">
      <t>テイキョウ</t>
    </rPh>
    <rPh sb="9" eb="10">
      <t>カン</t>
    </rPh>
    <rPh sb="12" eb="15">
      <t>リヨウシャ</t>
    </rPh>
    <rPh sb="18" eb="20">
      <t>クジョウ</t>
    </rPh>
    <rPh sb="21" eb="22">
      <t>カン</t>
    </rPh>
    <rPh sb="25" eb="28">
      <t>シチョウソン</t>
    </rPh>
    <rPh sb="28" eb="29">
      <t>トウ</t>
    </rPh>
    <rPh sb="30" eb="32">
      <t>ハケン</t>
    </rPh>
    <rPh sb="34" eb="35">
      <t>モノ</t>
    </rPh>
    <rPh sb="47" eb="49">
      <t>ソウダン</t>
    </rPh>
    <rPh sb="49" eb="50">
      <t>オヨ</t>
    </rPh>
    <rPh sb="51" eb="53">
      <t>エンジョ</t>
    </rPh>
    <rPh sb="54" eb="55">
      <t>オコナ</t>
    </rPh>
    <rPh sb="56" eb="58">
      <t>ジギョウ</t>
    </rPh>
    <rPh sb="60" eb="61">
      <t>タ</t>
    </rPh>
    <rPh sb="62" eb="65">
      <t>シチョウソン</t>
    </rPh>
    <rPh sb="66" eb="68">
      <t>ジッシ</t>
    </rPh>
    <rPh sb="70" eb="72">
      <t>ジギョウ</t>
    </rPh>
    <rPh sb="73" eb="75">
      <t>キョウリョク</t>
    </rPh>
    <rPh sb="80" eb="81">
      <t>ツト</t>
    </rPh>
    <phoneticPr fontId="18"/>
  </si>
  <si>
    <r>
      <rPr>
        <sz val="8"/>
        <color indexed="8"/>
        <rFont val="ＭＳ ゴシック"/>
        <family val="3"/>
        <charset val="128"/>
      </rPr>
      <t>評価等</t>
    </r>
    <r>
      <rPr>
        <sz val="7"/>
        <color indexed="8"/>
        <rFont val="ＭＳ ゴシック"/>
        <family val="3"/>
        <charset val="128"/>
      </rPr>
      <t xml:space="preserve">
</t>
    </r>
    <r>
      <rPr>
        <sz val="6"/>
        <color indexed="40"/>
        <rFont val="ＭＳ ゴシック"/>
        <family val="3"/>
        <charset val="128"/>
      </rPr>
      <t>1:適、</t>
    </r>
    <r>
      <rPr>
        <sz val="6"/>
        <color rgb="FFFFC000"/>
        <rFont val="ＭＳ ゴシック"/>
        <family val="3"/>
        <charset val="128"/>
      </rPr>
      <t xml:space="preserve">2:一部不適
</t>
    </r>
    <r>
      <rPr>
        <sz val="6"/>
        <color indexed="10"/>
        <rFont val="ＭＳ ゴシック"/>
        <family val="3"/>
        <charset val="128"/>
      </rPr>
      <t>3:不適、</t>
    </r>
    <r>
      <rPr>
        <sz val="6"/>
        <color indexed="50"/>
        <rFont val="ＭＳ ゴシック"/>
        <family val="3"/>
        <charset val="128"/>
      </rPr>
      <t xml:space="preserve">4:非該当
</t>
    </r>
    <r>
      <rPr>
        <sz val="6"/>
        <rFont val="ＭＳ ゴシック"/>
        <family val="3"/>
        <charset val="128"/>
      </rPr>
      <t>5:その他</t>
    </r>
    <rPh sb="0" eb="2">
      <t>ヒョウカ</t>
    </rPh>
    <rPh sb="2" eb="3">
      <t>トウ</t>
    </rPh>
    <rPh sb="6" eb="7">
      <t>テキ</t>
    </rPh>
    <rPh sb="10" eb="12">
      <t>イチブ</t>
    </rPh>
    <rPh sb="17" eb="19">
      <t>フテキ</t>
    </rPh>
    <rPh sb="22" eb="25">
      <t>ヒガイトウ</t>
    </rPh>
    <rPh sb="30" eb="31">
      <t>タ</t>
    </rPh>
    <phoneticPr fontId="18"/>
  </si>
  <si>
    <t xml:space="preserve">被保険者証によって、被保険者資格、要介護認定（要支援認定を含む。以下同じ）の有無及び要介護認定の有効期間を確認していますか。
</t>
    <rPh sb="0" eb="4">
      <t>ヒホケンシャ</t>
    </rPh>
    <rPh sb="4" eb="5">
      <t>ショウ</t>
    </rPh>
    <rPh sb="10" eb="14">
      <t>ヒホケンシャ</t>
    </rPh>
    <rPh sb="14" eb="16">
      <t>シカク</t>
    </rPh>
    <rPh sb="17" eb="18">
      <t>ヨウ</t>
    </rPh>
    <rPh sb="18" eb="20">
      <t>カイゴ</t>
    </rPh>
    <rPh sb="20" eb="22">
      <t>ニンテイ</t>
    </rPh>
    <rPh sb="23" eb="26">
      <t>ヨウシエン</t>
    </rPh>
    <rPh sb="26" eb="28">
      <t>ニンテイ</t>
    </rPh>
    <rPh sb="29" eb="30">
      <t>フク</t>
    </rPh>
    <rPh sb="32" eb="34">
      <t>イカ</t>
    </rPh>
    <rPh sb="34" eb="35">
      <t>オナ</t>
    </rPh>
    <rPh sb="38" eb="40">
      <t>ウム</t>
    </rPh>
    <rPh sb="40" eb="41">
      <t>オヨ</t>
    </rPh>
    <rPh sb="48" eb="50">
      <t>ユウコウ</t>
    </rPh>
    <rPh sb="50" eb="52">
      <t>キカン</t>
    </rPh>
    <rPh sb="53" eb="55">
      <t>カクニン</t>
    </rPh>
    <phoneticPr fontId="18"/>
  </si>
  <si>
    <t xml:space="preserve">計画の変更に際しては、上記の手続き等を準用していますか。
</t>
    <rPh sb="0" eb="2">
      <t>ケイカク</t>
    </rPh>
    <phoneticPr fontId="18"/>
  </si>
  <si>
    <t>Ｉ列は、Ｇ列Ｈ列のデータにより、「指摘あり」または「ｺﾒﾝﾄあり」と表示するので、講評の際に分かりやすいと好評です。無論、Ｉ５セルにあるプルダウンボタンで、フィルタ（絞り込み）も出来ます。</t>
    <rPh sb="1" eb="2">
      <t>レツ</t>
    </rPh>
    <rPh sb="5" eb="6">
      <t>レツ</t>
    </rPh>
    <rPh sb="7" eb="8">
      <t>レツ</t>
    </rPh>
    <rPh sb="17" eb="19">
      <t>シテキ</t>
    </rPh>
    <rPh sb="34" eb="36">
      <t>ヒョウジ</t>
    </rPh>
    <rPh sb="41" eb="43">
      <t>コウヒョウ</t>
    </rPh>
    <rPh sb="44" eb="45">
      <t>サイ</t>
    </rPh>
    <rPh sb="46" eb="47">
      <t>ワ</t>
    </rPh>
    <rPh sb="53" eb="55">
      <t>コウヒョウ</t>
    </rPh>
    <rPh sb="58" eb="60">
      <t>ムロン</t>
    </rPh>
    <rPh sb="83" eb="84">
      <t>シボ</t>
    </rPh>
    <rPh sb="85" eb="86">
      <t>コ</t>
    </rPh>
    <rPh sb="89" eb="91">
      <t>デキ</t>
    </rPh>
    <phoneticPr fontId="25"/>
  </si>
  <si>
    <t>なお、Ｉ３セル（スイッチ）で、介なら介護保険課担当部分、福なら福祉指導監査課担当部分、空白なら全部、となります。</t>
    <rPh sb="15" eb="16">
      <t>スケ</t>
    </rPh>
    <rPh sb="18" eb="20">
      <t>カイゴ</t>
    </rPh>
    <rPh sb="20" eb="22">
      <t>ホケン</t>
    </rPh>
    <rPh sb="22" eb="23">
      <t>カ</t>
    </rPh>
    <rPh sb="23" eb="25">
      <t>タントウ</t>
    </rPh>
    <rPh sb="25" eb="27">
      <t>ブブン</t>
    </rPh>
    <rPh sb="28" eb="29">
      <t>フク</t>
    </rPh>
    <rPh sb="31" eb="33">
      <t>フクシ</t>
    </rPh>
    <rPh sb="33" eb="35">
      <t>シドウ</t>
    </rPh>
    <rPh sb="35" eb="37">
      <t>カンサ</t>
    </rPh>
    <rPh sb="37" eb="38">
      <t>カ</t>
    </rPh>
    <rPh sb="38" eb="40">
      <t>タントウ</t>
    </rPh>
    <rPh sb="40" eb="42">
      <t>ブブン</t>
    </rPh>
    <rPh sb="43" eb="45">
      <t>クウハク</t>
    </rPh>
    <rPh sb="47" eb="49">
      <t>ゼンブ</t>
    </rPh>
    <phoneticPr fontId="25"/>
  </si>
  <si>
    <t>↓スイッチ：介か福か空白</t>
    <rPh sb="6" eb="7">
      <t>スケ</t>
    </rPh>
    <rPh sb="8" eb="9">
      <t>フク</t>
    </rPh>
    <rPh sb="10" eb="12">
      <t>クウハク</t>
    </rPh>
    <phoneticPr fontId="25"/>
  </si>
  <si>
    <t>この枠内は、触ってはいけません。</t>
    <rPh sb="2" eb="4">
      <t>ワクナイ</t>
    </rPh>
    <rPh sb="6" eb="7">
      <t>サワ</t>
    </rPh>
    <phoneticPr fontId="25"/>
  </si>
  <si>
    <r>
      <rPr>
        <u val="double"/>
        <sz val="9"/>
        <color rgb="FFFF0000"/>
        <rFont val="ＭＳ Ｐゴシック"/>
        <family val="3"/>
        <charset val="128"/>
        <scheme val="minor"/>
      </rPr>
      <t>「介」or「福」：評価未済</t>
    </r>
    <r>
      <rPr>
        <sz val="9"/>
        <color rgb="FFFF0000"/>
        <rFont val="ＭＳ Ｐゴシック"/>
        <family val="2"/>
        <charset val="128"/>
        <scheme val="minor"/>
      </rPr>
      <t xml:space="preserve">
「指摘あり」：評価が2一部不適or3不適
「ｺﾒﾝﾄあり」：評価がそれ以外だがｺﾒﾝﾄあり
空白：評価問題なく特にコメントもなし</t>
    </r>
    <rPh sb="1" eb="2">
      <t>スケ</t>
    </rPh>
    <rPh sb="6" eb="7">
      <t>フク</t>
    </rPh>
    <rPh sb="9" eb="11">
      <t>ヒョウカ</t>
    </rPh>
    <rPh sb="11" eb="13">
      <t>ミサイ</t>
    </rPh>
    <rPh sb="15" eb="17">
      <t>シテキ</t>
    </rPh>
    <rPh sb="21" eb="23">
      <t>ヒョウカ</t>
    </rPh>
    <rPh sb="25" eb="27">
      <t>イチブ</t>
    </rPh>
    <rPh sb="27" eb="29">
      <t>フテキ</t>
    </rPh>
    <rPh sb="32" eb="34">
      <t>フテキ</t>
    </rPh>
    <rPh sb="49" eb="51">
      <t>イガイ</t>
    </rPh>
    <rPh sb="60" eb="62">
      <t>クウハク</t>
    </rPh>
    <rPh sb="63" eb="65">
      <t>ヒョウカ</t>
    </rPh>
    <rPh sb="65" eb="67">
      <t>モンダイ</t>
    </rPh>
    <rPh sb="69" eb="70">
      <t>トク</t>
    </rPh>
    <phoneticPr fontId="25"/>
  </si>
  <si>
    <t>2:一部不適</t>
    <phoneticPr fontId="25"/>
  </si>
  <si>
    <t>3:不適</t>
    <phoneticPr fontId="25"/>
  </si>
  <si>
    <t>一部不適</t>
    <phoneticPr fontId="25"/>
  </si>
  <si>
    <t>不適</t>
    <phoneticPr fontId="25"/>
  </si>
  <si>
    <t>同条第6項
(予)同条第6項
解釈通知第2-二(3)</t>
    <rPh sb="4" eb="5">
      <t>コウ</t>
    </rPh>
    <rPh sb="7" eb="8">
      <t>ヨ</t>
    </rPh>
    <phoneticPr fontId="18"/>
  </si>
  <si>
    <t xml:space="preserve">管理者は、専ら従事する常勤職員ですか。
※　下記ただし書きにより兼務する場合は、「専ら従事する」を省略して下さい。
※　常勤の定義に注意してください。(Ⅰ-1-1の①参照)
</t>
    <rPh sb="0" eb="3">
      <t>カンリシャ</t>
    </rPh>
    <rPh sb="5" eb="6">
      <t>モッパ</t>
    </rPh>
    <rPh sb="7" eb="9">
      <t>ジュウジ</t>
    </rPh>
    <rPh sb="11" eb="13">
      <t>ジョウキン</t>
    </rPh>
    <rPh sb="13" eb="15">
      <t>ショクイン</t>
    </rPh>
    <phoneticPr fontId="18"/>
  </si>
  <si>
    <t>同項ただし書き、なお書き
(予)同項ただし書き、なお書き
解釈通知第2-三2(2)④イ</t>
    <rPh sb="0" eb="2">
      <t>ドウコウ</t>
    </rPh>
    <rPh sb="10" eb="11">
      <t>ガ</t>
    </rPh>
    <rPh sb="13" eb="16">
      <t>ヨ</t>
    </rPh>
    <rPh sb="38" eb="39">
      <t>サン</t>
    </rPh>
    <phoneticPr fontId="18"/>
  </si>
  <si>
    <t xml:space="preserve">・兼務の有無：以下を選択してください。
①　当該事業所の他の職務
②　本体事業所等の職務
③　同一敷地内又は道路を隔てての隣接など、特に当該事業所の管理業務に支障がないと認められる範囲内にある他の事業所等の職務
④　①と②のいずれにも該当する。
⑤　②と③のいずれにも該当する。
⑥　兼務はない。
</t>
    <rPh sb="29" eb="30">
      <t>タ</t>
    </rPh>
    <rPh sb="31" eb="33">
      <t>ショクム</t>
    </rPh>
    <rPh sb="36" eb="38">
      <t>ホンタイ</t>
    </rPh>
    <rPh sb="41" eb="42">
      <t>トウ</t>
    </rPh>
    <rPh sb="97" eb="98">
      <t>タ</t>
    </rPh>
    <rPh sb="143" eb="145">
      <t>ケンム</t>
    </rPh>
    <phoneticPr fontId="25"/>
  </si>
  <si>
    <t>・当該事業所内で他職種と兼務している場合(①、④)</t>
    <phoneticPr fontId="18"/>
  </si>
  <si>
    <t>・同一敷地等の他事業所又は本体事業所等と兼務している場合(②、③、④、⑤)</t>
    <rPh sb="11" eb="12">
      <t>マタ</t>
    </rPh>
    <phoneticPr fontId="18"/>
  </si>
  <si>
    <t>　事業所名：⑤の場合は「／」などで区切って、②と③の
　　　　　　兼務それぞれについて記入してください。</t>
    <phoneticPr fontId="25"/>
  </si>
  <si>
    <t>　職 種 名：⑤の場合は「／」などで区切って、②と③の
　　　　　　兼務それぞれについて記入してください。</t>
    <phoneticPr fontId="25"/>
  </si>
  <si>
    <t>　兼務事業所での週あたり勤務時間：⑤の場合は上段に②
　　　　　　の、下段に③の兼務を記入してください。</t>
    <rPh sb="22" eb="24">
      <t>ジョウダン</t>
    </rPh>
    <rPh sb="35" eb="37">
      <t>ゲダン</t>
    </rPh>
    <phoneticPr fontId="25"/>
  </si>
  <si>
    <t xml:space="preserve">あらかじめ、利用申込者又はその家族に対し、サービスの選択に資すると認められる重要事項(※１)を記した文書を交付して説明を行い、サービス提供の開始について申込者の同意(※２)を得ていますか。
※１　運営規程の概要、勤務体制、事故発生時の対応、苦情処理の体制、第三者評価の実施状況等
※２　同意は、利用者、事業者の双方を保護するため、書面によって確認することが望ましいです。
</t>
    <phoneticPr fontId="18"/>
  </si>
  <si>
    <t>第10条第1項準用
(予)第12条第1項
解釈通知第3-一4(2)①準用</t>
    <rPh sb="6" eb="7">
      <t>コウ</t>
    </rPh>
    <rPh sb="7" eb="9">
      <t>ジュンヨウ</t>
    </rPh>
    <rPh sb="10" eb="13">
      <t>ヨ</t>
    </rPh>
    <phoneticPr fontId="18"/>
  </si>
  <si>
    <t xml:space="preserve">第11条準用
(予)第13条
解釈通知第3-一4(3)準用
</t>
    <rPh sb="4" eb="6">
      <t>ジュンヨウ</t>
    </rPh>
    <phoneticPr fontId="18"/>
  </si>
  <si>
    <t xml:space="preserve">第21条第1項準用
(予)第22条第1項
解釈通知第3-一4(12)①準用
</t>
    <rPh sb="0" eb="1">
      <t>ダイ</t>
    </rPh>
    <rPh sb="3" eb="4">
      <t>ジョウ</t>
    </rPh>
    <rPh sb="4" eb="5">
      <t>ダイ</t>
    </rPh>
    <rPh sb="6" eb="7">
      <t>コウ</t>
    </rPh>
    <rPh sb="7" eb="9">
      <t>ジュンヨウ</t>
    </rPh>
    <rPh sb="10" eb="13">
      <t>ヨ</t>
    </rPh>
    <rPh sb="21" eb="23">
      <t>カイシャク</t>
    </rPh>
    <rPh sb="23" eb="25">
      <t>ツウチ</t>
    </rPh>
    <rPh sb="25" eb="26">
      <t>ダイ</t>
    </rPh>
    <rPh sb="28" eb="29">
      <t>イチ</t>
    </rPh>
    <rPh sb="35" eb="37">
      <t>ジュンヨウ</t>
    </rPh>
    <phoneticPr fontId="18"/>
  </si>
  <si>
    <t>解釈通知第3-一4(13)②なお書き準用</t>
    <phoneticPr fontId="18"/>
  </si>
  <si>
    <t>解釈通知第3-二の二3(9)①イ準用</t>
    <rPh sb="16" eb="18">
      <t>ジュンヨウ</t>
    </rPh>
    <phoneticPr fontId="1"/>
  </si>
  <si>
    <t>解釈通知同項①ハ準用</t>
    <rPh sb="8" eb="10">
      <t>ジュンヨウ</t>
    </rPh>
    <phoneticPr fontId="18"/>
  </si>
  <si>
    <t>第35条第1項準用
(予)第33条
同条第2項準用
(予)同条第2項</t>
    <rPh sb="7" eb="9">
      <t>ジュンヨウ</t>
    </rPh>
    <rPh sb="24" eb="26">
      <t>ジュンヨウ</t>
    </rPh>
    <phoneticPr fontId="25"/>
  </si>
  <si>
    <t xml:space="preserve">第39条第1項準用
(予)第37条第1項
解釈通知第3-一4(28)①準用
</t>
    <rPh sb="4" eb="5">
      <t>ダイ</t>
    </rPh>
    <phoneticPr fontId="18"/>
  </si>
  <si>
    <t xml:space="preserve">利用者、利用者の家族、地域住民の代表者、本市職員又は事業所が所在する区域を管轄する地域包括支援センターの職員、認知症対応型通所介護について知見を有する者等により構成される運営推進会議（※）を設置していますか。
※　テレビ電話の使用も可能ですが、利用者や家族が参加する場合は、当該者の同意が必要です。
</t>
    <phoneticPr fontId="25"/>
  </si>
  <si>
    <t>第61条の17第1項準用
(予)第40条第1項
解釈通知第3-二の二3(10)①準用</t>
    <rPh sb="41" eb="43">
      <t>ジュンヨウ</t>
    </rPh>
    <phoneticPr fontId="18"/>
  </si>
  <si>
    <t>同条第3項準用
(予)同条第3項
解釈通知第3-二の二3(11)②準用</t>
    <rPh sb="0" eb="2">
      <t>ドウジョウ</t>
    </rPh>
    <rPh sb="2" eb="3">
      <t>ダイ</t>
    </rPh>
    <rPh sb="4" eb="5">
      <t>コウ</t>
    </rPh>
    <rPh sb="5" eb="7">
      <t>ジュンヨウ</t>
    </rPh>
    <rPh sb="12" eb="13">
      <t>ジョウ</t>
    </rPh>
    <rPh sb="33" eb="35">
      <t>ジュンヨウ</t>
    </rPh>
    <phoneticPr fontId="18"/>
  </si>
  <si>
    <t>同条第2項
(予)同条第2項
解釈通知第3-二の二3(13)準用</t>
    <rPh sb="6" eb="9">
      <t>ヨ</t>
    </rPh>
    <rPh sb="9" eb="11">
      <t>ドウジョウ</t>
    </rPh>
    <rPh sb="11" eb="12">
      <t>ダイ</t>
    </rPh>
    <rPh sb="13" eb="14">
      <t>コウ</t>
    </rPh>
    <rPh sb="39" eb="41">
      <t>ジュンヨウ</t>
    </rPh>
    <phoneticPr fontId="18"/>
  </si>
  <si>
    <t>Ⅲ－３８．一般原則</t>
    <phoneticPr fontId="18"/>
  </si>
  <si>
    <t>Ⅱ－１．設備及び備品等
【①総括的事項】</t>
    <rPh sb="4" eb="6">
      <t>セツビ</t>
    </rPh>
    <rPh sb="6" eb="7">
      <t>オヨ</t>
    </rPh>
    <rPh sb="8" eb="11">
      <t>ビヒントウ</t>
    </rPh>
    <phoneticPr fontId="18"/>
  </si>
  <si>
    <t xml:space="preserve">食堂、機能訓練室、静養室、相談室、洗面設備、便所及び事務室を有していますか。
</t>
    <rPh sb="0" eb="2">
      <t>ショクドウ</t>
    </rPh>
    <rPh sb="3" eb="5">
      <t>キノウ</t>
    </rPh>
    <rPh sb="5" eb="7">
      <t>クンレン</t>
    </rPh>
    <rPh sb="7" eb="8">
      <t>シツ</t>
    </rPh>
    <rPh sb="9" eb="11">
      <t>セイヨウ</t>
    </rPh>
    <rPh sb="11" eb="12">
      <t>シツ</t>
    </rPh>
    <rPh sb="13" eb="16">
      <t>ソウダンシツ</t>
    </rPh>
    <rPh sb="17" eb="19">
      <t>センメン</t>
    </rPh>
    <rPh sb="19" eb="21">
      <t>セツビ</t>
    </rPh>
    <rPh sb="22" eb="24">
      <t>ベンジョ</t>
    </rPh>
    <rPh sb="24" eb="25">
      <t>オヨ</t>
    </rPh>
    <rPh sb="26" eb="29">
      <t>ジムシツ</t>
    </rPh>
    <rPh sb="30" eb="31">
      <t>ユウ</t>
    </rPh>
    <phoneticPr fontId="18"/>
  </si>
  <si>
    <t>サービス提供に必要なその他の設備・備品を備えていますか。</t>
    <phoneticPr fontId="18"/>
  </si>
  <si>
    <t xml:space="preserve">消防法その他法令等に規定された設備（消火設備その他非常災害に際して必要な設備）は確実に設置されていますか。
</t>
    <phoneticPr fontId="18"/>
  </si>
  <si>
    <t>同項</t>
  </si>
  <si>
    <t>同項
解釈通知第3-二の二2(3)準用</t>
    <rPh sb="0" eb="1">
      <t>ドウ</t>
    </rPh>
    <rPh sb="1" eb="2">
      <t>コウ</t>
    </rPh>
    <rPh sb="3" eb="5">
      <t>カイシャク</t>
    </rPh>
    <rPh sb="5" eb="7">
      <t>ツウチ</t>
    </rPh>
    <rPh sb="7" eb="8">
      <t>ダイ</t>
    </rPh>
    <rPh sb="10" eb="11">
      <t>フタ</t>
    </rPh>
    <rPh sb="12" eb="13">
      <t>フタ</t>
    </rPh>
    <rPh sb="17" eb="19">
      <t>ジュンヨウ</t>
    </rPh>
    <phoneticPr fontId="24"/>
  </si>
  <si>
    <t xml:space="preserve">最新の指定、指定更新又は変更届出の際の平面図と合致していますか。
</t>
    <rPh sb="0" eb="2">
      <t>サイシン</t>
    </rPh>
    <rPh sb="3" eb="5">
      <t>シテイ</t>
    </rPh>
    <rPh sb="6" eb="8">
      <t>シテイ</t>
    </rPh>
    <rPh sb="8" eb="10">
      <t>コウシン</t>
    </rPh>
    <rPh sb="10" eb="11">
      <t>マタ</t>
    </rPh>
    <rPh sb="12" eb="14">
      <t>ヘンコウ</t>
    </rPh>
    <rPh sb="14" eb="15">
      <t>トドケ</t>
    </rPh>
    <rPh sb="15" eb="16">
      <t>デ</t>
    </rPh>
    <rPh sb="17" eb="18">
      <t>サイ</t>
    </rPh>
    <rPh sb="19" eb="22">
      <t>ヘイメンズ</t>
    </rPh>
    <rPh sb="23" eb="25">
      <t>ガッチ</t>
    </rPh>
    <phoneticPr fontId="1"/>
  </si>
  <si>
    <t>施行規則第131条の3の2第1項第5号、第131条の13第1項第3号</t>
    <rPh sb="0" eb="2">
      <t>シコウ</t>
    </rPh>
    <rPh sb="2" eb="4">
      <t>キソク</t>
    </rPh>
    <phoneticPr fontId="1"/>
  </si>
  <si>
    <t>福</t>
    <phoneticPr fontId="18"/>
  </si>
  <si>
    <t xml:space="preserve">防火管理に関する責任者（消防法上の防火管理者等）を定めていますか。
</t>
    <rPh sb="0" eb="2">
      <t>ボウカ</t>
    </rPh>
    <rPh sb="2" eb="4">
      <t>カンリ</t>
    </rPh>
    <rPh sb="5" eb="6">
      <t>カン</t>
    </rPh>
    <rPh sb="8" eb="11">
      <t>セキニンシャ</t>
    </rPh>
    <rPh sb="12" eb="15">
      <t>ショウボウホウ</t>
    </rPh>
    <rPh sb="15" eb="16">
      <t>ウエ</t>
    </rPh>
    <rPh sb="17" eb="19">
      <t>ボウカ</t>
    </rPh>
    <rPh sb="19" eb="22">
      <t>カンリシャ</t>
    </rPh>
    <rPh sb="22" eb="23">
      <t>トウ</t>
    </rPh>
    <rPh sb="25" eb="26">
      <t>サダ</t>
    </rPh>
    <phoneticPr fontId="25"/>
  </si>
  <si>
    <t>解釈通知第3-二の二3(8)①準用</t>
    <rPh sb="15" eb="17">
      <t>ジュンヨウ</t>
    </rPh>
    <phoneticPr fontId="25"/>
  </si>
  <si>
    <t xml:space="preserve">事故が発生した場合の対応方法について、あらかじめ定めていますか。
</t>
    <rPh sb="0" eb="2">
      <t>ジコ</t>
    </rPh>
    <rPh sb="3" eb="5">
      <t>ハッセイ</t>
    </rPh>
    <rPh sb="7" eb="9">
      <t>バアイ</t>
    </rPh>
    <rPh sb="10" eb="12">
      <t>タイオウ</t>
    </rPh>
    <rPh sb="12" eb="14">
      <t>ホウホウ</t>
    </rPh>
    <rPh sb="24" eb="25">
      <t>サダ</t>
    </rPh>
    <phoneticPr fontId="18"/>
  </si>
  <si>
    <t>解釈通知第3-二の二3(11)①準用</t>
    <rPh sb="16" eb="18">
      <t>ジュンヨウ</t>
    </rPh>
    <phoneticPr fontId="18"/>
  </si>
  <si>
    <r>
      <t>サービスを提供した際は、提供日、内容、保険給付の額その他必要な事項を、利用者の居宅サービス計画を記載した書面又はこれに準ずる書面（サービス利用票、送迎記録等）に記載していますか。</t>
    </r>
    <r>
      <rPr>
        <sz val="8"/>
        <color rgb="FFFF0000"/>
        <rFont val="ＭＳ ゴシック"/>
        <family val="3"/>
        <charset val="128"/>
      </rPr>
      <t/>
    </r>
    <rPh sb="19" eb="21">
      <t>ホケン</t>
    </rPh>
    <rPh sb="21" eb="23">
      <t>キュウフ</t>
    </rPh>
    <rPh sb="73" eb="75">
      <t>ソウゲイ</t>
    </rPh>
    <rPh sb="75" eb="77">
      <t>キロク</t>
    </rPh>
    <phoneticPr fontId="25"/>
  </si>
  <si>
    <t xml:space="preserve">現にサービスを提供しているときに利用者の病状の急変が生じた場合や、その他必要な場合には、速やかに主治医へ連絡するなど必要な措置を講じていますか。
※　緊急時対応マニュアル等の整備などを含みます。なお、運営規程には「緊急時等における対応方法」を定めなければならないこととされています。
</t>
    <rPh sb="92" eb="93">
      <t>フク</t>
    </rPh>
    <rPh sb="100" eb="104">
      <t>ウンエイキテイ</t>
    </rPh>
    <rPh sb="107" eb="110">
      <t>キンキュウジ</t>
    </rPh>
    <rPh sb="110" eb="111">
      <t>トウ</t>
    </rPh>
    <rPh sb="115" eb="117">
      <t>タイオウ</t>
    </rPh>
    <rPh sb="117" eb="119">
      <t>ホウホウ</t>
    </rPh>
    <rPh sb="121" eb="122">
      <t>サダ</t>
    </rPh>
    <phoneticPr fontId="25"/>
  </si>
  <si>
    <t>第55条準用
(予)第26条
解釈通知第3-二3(3)準用</t>
    <rPh sb="0" eb="1">
      <t>ダイ</t>
    </rPh>
    <rPh sb="3" eb="4">
      <t>ジョウ</t>
    </rPh>
    <rPh sb="4" eb="6">
      <t>ジュンヨウ</t>
    </rPh>
    <phoneticPr fontId="18"/>
  </si>
  <si>
    <t xml:space="preserve"> </t>
    <phoneticPr fontId="18"/>
  </si>
  <si>
    <t>金沢市介護保険法に基づく指定地域密着型サービスの事業の人員、設備及び運営に関する基準等を定める条例（平24条例48）</t>
    <phoneticPr fontId="25"/>
  </si>
  <si>
    <t>老計発0331004号等厚生省老健局計画課長等連名通知）</t>
    <phoneticPr fontId="25"/>
  </si>
  <si>
    <t>「指定地域密着型サービス及び指定地域密着型介護予防サービスに関する基準について」（平成18年3月31日付け</t>
    <phoneticPr fontId="25"/>
  </si>
  <si>
    <t>「指定地域密着型サービスの事業の人員、設備及び運営に関する基準及び指定地域密着型介護予防サービスの事業の人員、設</t>
    <phoneticPr fontId="25"/>
  </si>
  <si>
    <t>生労働大臣が定める者及び研修」（平成24年3月13日厚労省告示113）</t>
    <phoneticPr fontId="25"/>
  </si>
  <si>
    <t>備及び運営並びに指定地域密着型介護予防サービスに係る介護予防のための効果的な支援の方法に関する基準に規定する厚</t>
    <phoneticPr fontId="25"/>
  </si>
  <si>
    <t>「「指定地域密着型サービスの事業の人員、設備及び運営に関する基準及び指定地域密着型介護予防サービスの事業の人員、設備及び</t>
    <phoneticPr fontId="25"/>
  </si>
  <si>
    <t>運営並びに指定地域密着型介護予防サービスに係る介護予防のための効果的な支援の方法に関する基準に規定する厚生労働大臣が定</t>
    <phoneticPr fontId="25"/>
  </si>
  <si>
    <t>　ﾚｼﾞｵﾈﾗ告示：</t>
    <phoneticPr fontId="18"/>
  </si>
  <si>
    <t>「社会福祉施設等におけるレジオネラ症防止対策の徹底について」（平成15年7月25日付け厚生労働省老健局計画課長等連名通</t>
    <phoneticPr fontId="18"/>
  </si>
  <si>
    <t>める者及び研修」に規定する研修について」（平成24年3月16日付け老高発0316第2号等厚生労働省老健局高齢者支援課長等連名通知）</t>
    <phoneticPr fontId="25"/>
  </si>
  <si>
    <t>知）別添「レジオネラ症を予防するために必要な措置に関する技術上の指針」（平成15年厚生労働省告示264号）</t>
    <phoneticPr fontId="18"/>
  </si>
  <si>
    <t>国税庁長官法令解釈通達）</t>
    <phoneticPr fontId="25"/>
  </si>
  <si>
    <t>「介護保険制度下での居宅サービスの対価に係る医療費控除の取扱いについて」（平成12年6月8日付け課所4-11</t>
    <phoneticPr fontId="25"/>
  </si>
  <si>
    <t>・前年度以降の開催日　：</t>
    <rPh sb="1" eb="4">
      <t>ゼンネンド</t>
    </rPh>
    <rPh sb="4" eb="6">
      <t>イコウ</t>
    </rPh>
    <rPh sb="7" eb="10">
      <t>カイサイビ</t>
    </rPh>
    <phoneticPr fontId="18"/>
  </si>
  <si>
    <t>（　　　　　、　　　　　、　　　　　、　　　　　）</t>
    <phoneticPr fontId="18"/>
  </si>
  <si>
    <t>・結果の周知方法　：</t>
    <rPh sb="1" eb="3">
      <t>ケッカ</t>
    </rPh>
    <rPh sb="4" eb="6">
      <t>シュウチ</t>
    </rPh>
    <rPh sb="6" eb="8">
      <t>ホウホウ</t>
    </rPh>
    <phoneticPr fontId="18"/>
  </si>
  <si>
    <t>（　　　　　　　　　　　　　　　　　　　　　　　）</t>
    <phoneticPr fontId="18"/>
  </si>
  <si>
    <t>（　有　・　無　）</t>
    <phoneticPr fontId="18"/>
  </si>
  <si>
    <t>・前年度以降の研修実施日　：</t>
    <rPh sb="1" eb="4">
      <t>ゼンネンド</t>
    </rPh>
    <rPh sb="4" eb="6">
      <t>イコウ</t>
    </rPh>
    <rPh sb="7" eb="9">
      <t>ケンシュウ</t>
    </rPh>
    <rPh sb="9" eb="12">
      <t>ジッシビ</t>
    </rPh>
    <phoneticPr fontId="18"/>
  </si>
  <si>
    <t>・前年度以降の訓練実施日　：</t>
    <rPh sb="1" eb="4">
      <t>ゼンネンド</t>
    </rPh>
    <rPh sb="4" eb="6">
      <t>イコウ</t>
    </rPh>
    <rPh sb="7" eb="9">
      <t>クンレン</t>
    </rPh>
    <rPh sb="9" eb="12">
      <t>ジッシビ</t>
    </rPh>
    <phoneticPr fontId="18"/>
  </si>
  <si>
    <t>（　　　　　　、　　　　　　）</t>
    <phoneticPr fontId="18"/>
  </si>
  <si>
    <t>・過去１年間の平均件数　：数字のみ入れて下さい</t>
    <phoneticPr fontId="25"/>
  </si>
  <si>
    <t>・前年度以降の開催日　：</t>
    <rPh sb="1" eb="4">
      <t>ゼンネンド</t>
    </rPh>
    <rPh sb="4" eb="6">
      <t>イコウ</t>
    </rPh>
    <rPh sb="7" eb="9">
      <t>カイサイ</t>
    </rPh>
    <rPh sb="9" eb="10">
      <t>ニチ</t>
    </rPh>
    <phoneticPr fontId="18"/>
  </si>
  <si>
    <t>【担当者職氏名】</t>
    <phoneticPr fontId="18"/>
  </si>
  <si>
    <r>
      <rPr>
        <sz val="8"/>
        <color indexed="8"/>
        <rFont val="ＭＳ ゴシック"/>
        <family val="3"/>
        <charset val="128"/>
      </rPr>
      <t>点検結果</t>
    </r>
    <r>
      <rPr>
        <sz val="7"/>
        <color indexed="8"/>
        <rFont val="ＭＳ ゴシック"/>
        <family val="3"/>
        <charset val="128"/>
      </rPr>
      <t xml:space="preserve">
</t>
    </r>
    <r>
      <rPr>
        <sz val="6"/>
        <color indexed="40"/>
        <rFont val="ＭＳ ゴシック"/>
        <family val="3"/>
        <charset val="128"/>
      </rPr>
      <t>1:適</t>
    </r>
    <r>
      <rPr>
        <sz val="6"/>
        <color indexed="8"/>
        <rFont val="ＭＳ ゴシック"/>
        <family val="3"/>
        <charset val="128"/>
      </rPr>
      <t xml:space="preserve">
</t>
    </r>
    <r>
      <rPr>
        <sz val="6"/>
        <color indexed="10"/>
        <rFont val="ＭＳ ゴシック"/>
        <family val="3"/>
        <charset val="128"/>
      </rPr>
      <t>2:不適</t>
    </r>
    <r>
      <rPr>
        <sz val="6"/>
        <color indexed="8"/>
        <rFont val="ＭＳ ゴシック"/>
        <family val="3"/>
        <charset val="128"/>
      </rPr>
      <t xml:space="preserve">
</t>
    </r>
    <r>
      <rPr>
        <sz val="6"/>
        <color indexed="50"/>
        <rFont val="ＭＳ ゴシック"/>
        <family val="3"/>
        <charset val="128"/>
      </rPr>
      <t>3:非該当</t>
    </r>
    <rPh sb="7" eb="8">
      <t>テキ</t>
    </rPh>
    <rPh sb="11" eb="13">
      <t>フテキ</t>
    </rPh>
    <rPh sb="16" eb="19">
      <t>ヒガイトウ</t>
    </rPh>
    <phoneticPr fontId="18"/>
  </si>
  <si>
    <t>運営指導日：</t>
    <rPh sb="0" eb="2">
      <t>ウンエイ</t>
    </rPh>
    <rPh sb="2" eb="4">
      <t>シドウ</t>
    </rPh>
    <rPh sb="4" eb="5">
      <t>ビ</t>
    </rPh>
    <phoneticPr fontId="25"/>
  </si>
  <si>
    <t xml:space="preserve">    .    .</t>
    <phoneticPr fontId="25"/>
  </si>
  <si>
    <t>指導員氏名：</t>
    <phoneticPr fontId="25"/>
  </si>
  <si>
    <t>第41条の2準用
(予)第38条の2
解釈通知第3-一4(31)準用
同条第1号準用
(予)同条第1号
解釈通知同項①準用</t>
    <rPh sb="6" eb="8">
      <t>ジュンヨウ</t>
    </rPh>
    <rPh sb="32" eb="34">
      <t>ジュンヨウ</t>
    </rPh>
    <rPh sb="36" eb="38">
      <t>ドウジョウ</t>
    </rPh>
    <rPh sb="38" eb="39">
      <t>ダイ</t>
    </rPh>
    <rPh sb="40" eb="41">
      <t>ゴウ</t>
    </rPh>
    <rPh sb="41" eb="43">
      <t>ジュンヨウ</t>
    </rPh>
    <rPh sb="48" eb="49">
      <t>ジョウ</t>
    </rPh>
    <rPh sb="58" eb="60">
      <t>ドウコウ</t>
    </rPh>
    <rPh sb="61" eb="63">
      <t>ジュンヨウ</t>
    </rPh>
    <phoneticPr fontId="25"/>
  </si>
  <si>
    <t>同条第2号準用
(予)同条第2号
解釈通知同項②準用</t>
    <rPh sb="1" eb="2">
      <t>ジョウ</t>
    </rPh>
    <rPh sb="5" eb="7">
      <t>ジュンヨウ</t>
    </rPh>
    <rPh sb="12" eb="13">
      <t>ジョウ</t>
    </rPh>
    <phoneticPr fontId="18"/>
  </si>
  <si>
    <t>同条第3号準用
(予)同条第3号
解釈通知同項③準用</t>
    <rPh sb="1" eb="2">
      <t>ジョウ</t>
    </rPh>
    <rPh sb="5" eb="7">
      <t>ジュンヨウ</t>
    </rPh>
    <rPh sb="12" eb="13">
      <t>ジョウ</t>
    </rPh>
    <rPh sb="21" eb="23">
      <t>ドウコウ</t>
    </rPh>
    <rPh sb="24" eb="26">
      <t>ジュンヨウ</t>
    </rPh>
    <phoneticPr fontId="18"/>
  </si>
  <si>
    <t>（新採：　　　　、その他定期　　　　、　　　　）</t>
    <rPh sb="1" eb="3">
      <t>シンサイ</t>
    </rPh>
    <rPh sb="11" eb="12">
      <t>タ</t>
    </rPh>
    <rPh sb="12" eb="14">
      <t>テイキ</t>
    </rPh>
    <phoneticPr fontId="18"/>
  </si>
  <si>
    <t>・現在、身体的拘束等を実施している利用者の氏名と拘束等の開始日を記載してください：</t>
    <rPh sb="1" eb="3">
      <t>ゲンザイ</t>
    </rPh>
    <rPh sb="4" eb="7">
      <t>シンタイテキ</t>
    </rPh>
    <rPh sb="7" eb="9">
      <t>コウソク</t>
    </rPh>
    <rPh sb="9" eb="10">
      <t>トウ</t>
    </rPh>
    <rPh sb="11" eb="13">
      <t>ジッシ</t>
    </rPh>
    <rPh sb="17" eb="20">
      <t>リヨウシャ</t>
    </rPh>
    <rPh sb="21" eb="23">
      <t>シメイ</t>
    </rPh>
    <rPh sb="24" eb="26">
      <t>コウソク</t>
    </rPh>
    <rPh sb="26" eb="27">
      <t>トウ</t>
    </rPh>
    <rPh sb="28" eb="31">
      <t>カイシビ</t>
    </rPh>
    <rPh sb="32" eb="34">
      <t>キサイ</t>
    </rPh>
    <phoneticPr fontId="18"/>
  </si>
  <si>
    <t>介</t>
    <rPh sb="0" eb="1">
      <t>カイ</t>
    </rPh>
    <phoneticPr fontId="18"/>
  </si>
  <si>
    <t>※　中小企業（医療・介護を含むサービス業を主たる事業とする事業主については資本金が 5000 万円以下又は常時使用する従業員の数が 100 人以下の企業）においては、令和４年３月３１日までは努力義務でした。</t>
    <phoneticPr fontId="25"/>
  </si>
  <si>
    <t xml:space="preserve">職場におけるセクシュアルハラスメントやパワーハラスメントを防止するための方針の明確化等の必要な措置（※）を講じていますか。
※　措置の具体的内容は国のセクシュアルハラスメント指針やパワーハラスメント指針に規定されているとおりですが、特に、(a)事業主の方針の明確化と周知・啓発、(b)苦情を含む相談に応じ適切に対応する体制の整備に留意してください。
</t>
    <rPh sb="64" eb="66">
      <t>ソチ</t>
    </rPh>
    <rPh sb="67" eb="70">
      <t>グタイテキ</t>
    </rPh>
    <rPh sb="70" eb="72">
      <t>ナイヨウ</t>
    </rPh>
    <rPh sb="73" eb="74">
      <t>クニ</t>
    </rPh>
    <rPh sb="87" eb="89">
      <t>シシン</t>
    </rPh>
    <rPh sb="99" eb="101">
      <t>シシン</t>
    </rPh>
    <rPh sb="122" eb="125">
      <t>ジギョウヌシ</t>
    </rPh>
    <rPh sb="126" eb="128">
      <t>ホウシン</t>
    </rPh>
    <rPh sb="129" eb="132">
      <t>メイカクカ</t>
    </rPh>
    <rPh sb="133" eb="135">
      <t>シュウチ</t>
    </rPh>
    <rPh sb="136" eb="138">
      <t>ケイハツ</t>
    </rPh>
    <phoneticPr fontId="25"/>
  </si>
  <si>
    <t>※　(10)は、令和６年３月３１日まで努力義務でした。</t>
    <phoneticPr fontId="18"/>
  </si>
  <si>
    <t>※　令和６年３月３１日まで努力義務でした。</t>
  </si>
  <si>
    <t xml:space="preserve">Ⅲ－２４．業務継続計画の策定等
</t>
    <phoneticPr fontId="25"/>
  </si>
  <si>
    <t>※　(1)～(3)は、令和６年３月３１日まで努力義務でした。</t>
    <phoneticPr fontId="25"/>
  </si>
  <si>
    <t>※　(1)～(4)は、令和６年３月３１日まで努力義務でした。</t>
    <phoneticPr fontId="25"/>
  </si>
  <si>
    <t>福</t>
    <rPh sb="0" eb="1">
      <t>フク</t>
    </rPh>
    <phoneticPr fontId="18"/>
  </si>
  <si>
    <t>　Ｑ＆Ａ　 ：</t>
    <phoneticPr fontId="18"/>
  </si>
  <si>
    <t xml:space="preserve"> 「身体拘束廃止・防止の手引き」身体拘束廃止・防止の取組推進に向けた検討委員会(令和6年3月発行)</t>
    <rPh sb="6" eb="8">
      <t>ハイシ</t>
    </rPh>
    <rPh sb="9" eb="11">
      <t>ボウシ</t>
    </rPh>
    <rPh sb="20" eb="22">
      <t>ハイシ</t>
    </rPh>
    <rPh sb="23" eb="25">
      <t>ボウシ</t>
    </rPh>
    <rPh sb="26" eb="28">
      <t>トリクミ</t>
    </rPh>
    <rPh sb="31" eb="32">
      <t>ム</t>
    </rPh>
    <rPh sb="34" eb="36">
      <t>ケントウ</t>
    </rPh>
    <rPh sb="36" eb="39">
      <t>イインカイ</t>
    </rPh>
    <rPh sb="40" eb="42">
      <t>レイワ</t>
    </rPh>
    <phoneticPr fontId="18"/>
  </si>
  <si>
    <t>健局老人保健課等連名事務連絡)</t>
    <phoneticPr fontId="18"/>
  </si>
  <si>
    <t>｢令和６年度介護報酬改定に関するQ&amp;A(vol.1)(令和6年3月15日)の送付について｣(同日付け厚生労働省老</t>
    <phoneticPr fontId="18"/>
  </si>
  <si>
    <t xml:space="preserve">【令和７年３月３１日までは不要です】
原則として、重要事項をウェブサイトに掲載していますか。
※　自社ホームページのほか、「介護サービス情報公表システム」を含みます。
※　災害等の理由により、「介護サービス情報公表システム」による報告義務がない場合は、ウェブサイト掲載の必要はありません。
</t>
    <rPh sb="1" eb="3">
      <t>レイワ</t>
    </rPh>
    <rPh sb="4" eb="5">
      <t>ネン</t>
    </rPh>
    <rPh sb="6" eb="7">
      <t>ツキ</t>
    </rPh>
    <rPh sb="9" eb="10">
      <t>ニチ</t>
    </rPh>
    <rPh sb="13" eb="15">
      <t>フヨウ</t>
    </rPh>
    <rPh sb="49" eb="51">
      <t>ジシャ</t>
    </rPh>
    <rPh sb="62" eb="64">
      <t>カイゴ</t>
    </rPh>
    <rPh sb="68" eb="70">
      <t>ジョウホウ</t>
    </rPh>
    <rPh sb="70" eb="72">
      <t>コウヒョウ</t>
    </rPh>
    <rPh sb="78" eb="79">
      <t>フク</t>
    </rPh>
    <rPh sb="86" eb="88">
      <t>サイガイ</t>
    </rPh>
    <rPh sb="88" eb="89">
      <t>トウ</t>
    </rPh>
    <rPh sb="90" eb="92">
      <t>リユウ</t>
    </rPh>
    <rPh sb="115" eb="117">
      <t>ホウコク</t>
    </rPh>
    <rPh sb="117" eb="119">
      <t>ギム</t>
    </rPh>
    <rPh sb="122" eb="124">
      <t>バアイ</t>
    </rPh>
    <rPh sb="135" eb="137">
      <t>ヒツヨウ</t>
    </rPh>
    <phoneticPr fontId="25"/>
  </si>
  <si>
    <t xml:space="preserve">以下の事項を運営規程に定めていますか。
(1) 事業の目的及び運営の方針
(2) 従業者の職種、員数及び職務内容
(3) 営業日及び営業時間
(4) 利用定員
(5) 指定認知症対応型通所介護の内容及び利用料その他の費用の額
(6) 通常の事業の実施地域
(7) サービス利用に当たっての留意事項
(8) 緊急時等における対応方法
(9) 非常災害対策
(10) 虐待の防止のための措置に関する事項
(11) その他運営に関する重要事項
</t>
    <phoneticPr fontId="25"/>
  </si>
  <si>
    <t>【循環式浴槽（機械浴含む）について注意】</t>
    <phoneticPr fontId="18"/>
  </si>
  <si>
    <t>介</t>
    <rPh sb="0" eb="1">
      <t>スケ</t>
    </rPh>
    <phoneticPr fontId="18"/>
  </si>
  <si>
    <t>介略</t>
    <rPh sb="1" eb="2">
      <t>リャク</t>
    </rPh>
    <phoneticPr fontId="18"/>
  </si>
  <si>
    <t>・平常時の対策の記載　：</t>
    <rPh sb="1" eb="3">
      <t>ヘイジョウ</t>
    </rPh>
    <rPh sb="3" eb="4">
      <t>ジ</t>
    </rPh>
    <rPh sb="5" eb="7">
      <t>タイサク</t>
    </rPh>
    <rPh sb="8" eb="10">
      <t>キサイ</t>
    </rPh>
    <phoneticPr fontId="5"/>
  </si>
  <si>
    <t>（　有　・　無　）</t>
  </si>
  <si>
    <t>・発生時の対応の記載　：</t>
    <rPh sb="1" eb="3">
      <t>ハッセイ</t>
    </rPh>
    <rPh sb="3" eb="4">
      <t>トキ</t>
    </rPh>
    <rPh sb="5" eb="7">
      <t>タイオウ</t>
    </rPh>
    <rPh sb="8" eb="10">
      <t>キサイ</t>
    </rPh>
    <phoneticPr fontId="5"/>
  </si>
  <si>
    <t>・感染症に係る計画　：ａ 平時からの備え、ｂ 初動対応、ｃ 感染拡⼤防⽌体制の確⽴</t>
    <rPh sb="1" eb="4">
      <t>カンセンショウ</t>
    </rPh>
    <rPh sb="5" eb="6">
      <t>カカワ</t>
    </rPh>
    <rPh sb="7" eb="9">
      <t>ケイカク</t>
    </rPh>
    <phoneticPr fontId="18"/>
  </si>
  <si>
    <t>・災害に係る計画　：ａ 平常時の対応、ｂ 緊急時の対応、ｃ 他施設及び地域との連携</t>
    <rPh sb="1" eb="3">
      <t>サイガイ</t>
    </rPh>
    <rPh sb="4" eb="5">
      <t>カカワ</t>
    </rPh>
    <rPh sb="6" eb="8">
      <t>ケイカク</t>
    </rPh>
    <phoneticPr fontId="18"/>
  </si>
  <si>
    <t xml:space="preserve">利用者又は他の利用者等の生命又は身体を保護するため緊急やむを得ない場合を除き、身体的拘束その他利用者の行動を制限する行為を行っていませんか。
※　利用者の身体的拘束等が認められるのは『切迫性』『非代替性』『一時性』の３つの要件を満たし、かつ、それらの要件の確認等の手続きが組織等として極めて慎重に実施されているケースに限られます。
※　具体的には「身体拘束廃止・防止の手引き」(フェイスシート参照)を参考にしてください。
</t>
    <rPh sb="136" eb="138">
      <t>ソシキ</t>
    </rPh>
    <rPh sb="138" eb="139">
      <t>トウ</t>
    </rPh>
    <rPh sb="168" eb="171">
      <t>グタイテキ</t>
    </rPh>
    <rPh sb="196" eb="198">
      <t>サンショウ</t>
    </rPh>
    <rPh sb="200" eb="202">
      <t>サンコウ</t>
    </rPh>
    <phoneticPr fontId="18"/>
  </si>
  <si>
    <t xml:space="preserve">身体的拘束等を行う場合には、その態様及び時間、その際の利用者の心身の状況、緊急やむを得ない理由（※）の具体的内容を記録していますか。
※　上記３要件を含みます。
</t>
    <phoneticPr fontId="18"/>
  </si>
  <si>
    <t xml:space="preserve">同条第5号
(予)同条第10号
解釈通知同項⑤
</t>
    <rPh sb="21" eb="23">
      <t>ドウコウ</t>
    </rPh>
    <phoneticPr fontId="25"/>
  </si>
  <si>
    <t>同条第6号
(予)同条第11号
解釈通知同上</t>
    <rPh sb="16" eb="18">
      <t>カイシャク</t>
    </rPh>
    <rPh sb="18" eb="20">
      <t>ツウチ</t>
    </rPh>
    <rPh sb="20" eb="22">
      <t>ドウジョウ</t>
    </rPh>
    <phoneticPr fontId="25"/>
  </si>
  <si>
    <t xml:space="preserve">利用者が住み慣れた地域での生活を継続することができるよう、地域住民との交流や地域活動への参加を図りつつ、利用者の心身の状況を踏まえ、妥当適切にサービスを行っていますか。
</t>
    <rPh sb="0" eb="3">
      <t>リヨウシャ</t>
    </rPh>
    <rPh sb="4" eb="5">
      <t>ス</t>
    </rPh>
    <rPh sb="6" eb="7">
      <t>ナ</t>
    </rPh>
    <rPh sb="9" eb="11">
      <t>チイキ</t>
    </rPh>
    <rPh sb="13" eb="15">
      <t>セイカツ</t>
    </rPh>
    <rPh sb="16" eb="18">
      <t>ケイゾク</t>
    </rPh>
    <rPh sb="29" eb="31">
      <t>チイキ</t>
    </rPh>
    <rPh sb="31" eb="33">
      <t>ジュウミン</t>
    </rPh>
    <rPh sb="35" eb="37">
      <t>コウリュウ</t>
    </rPh>
    <rPh sb="38" eb="40">
      <t>チイキ</t>
    </rPh>
    <rPh sb="40" eb="42">
      <t>カツドウ</t>
    </rPh>
    <rPh sb="44" eb="46">
      <t>サンカ</t>
    </rPh>
    <rPh sb="47" eb="48">
      <t>ハカ</t>
    </rPh>
    <rPh sb="52" eb="55">
      <t>リヨウシャ</t>
    </rPh>
    <rPh sb="56" eb="58">
      <t>シンシン</t>
    </rPh>
    <rPh sb="59" eb="61">
      <t>ジョウキョウ</t>
    </rPh>
    <rPh sb="62" eb="63">
      <t>フ</t>
    </rPh>
    <rPh sb="66" eb="68">
      <t>ダトウ</t>
    </rPh>
    <rPh sb="68" eb="70">
      <t>テキセツ</t>
    </rPh>
    <rPh sb="76" eb="77">
      <t>オコナ</t>
    </rPh>
    <phoneticPr fontId="18"/>
  </si>
  <si>
    <t xml:space="preserve">利用者一人ひとりの人格を尊重し、利用者がそれぞれの役割を持って日常生活を送ることができるよう配慮してサービスを行っていますか。
</t>
    <rPh sb="0" eb="3">
      <t>リヨウシャ</t>
    </rPh>
    <rPh sb="3" eb="5">
      <t>ヒトリ</t>
    </rPh>
    <rPh sb="9" eb="11">
      <t>ジンカク</t>
    </rPh>
    <rPh sb="12" eb="14">
      <t>ソンチョウ</t>
    </rPh>
    <rPh sb="16" eb="19">
      <t>リヨウシャ</t>
    </rPh>
    <rPh sb="25" eb="27">
      <t>ヤクワリ</t>
    </rPh>
    <rPh sb="28" eb="29">
      <t>モ</t>
    </rPh>
    <rPh sb="31" eb="33">
      <t>ニチジョウ</t>
    </rPh>
    <rPh sb="33" eb="35">
      <t>セイカツ</t>
    </rPh>
    <rPh sb="36" eb="37">
      <t>オク</t>
    </rPh>
    <rPh sb="46" eb="48">
      <t>ハイリョ</t>
    </rPh>
    <phoneticPr fontId="18"/>
  </si>
  <si>
    <t xml:space="preserve">計画の作成後に、居宅サービス計画が作成された場合（変更された場合を含む。）は、必要に応じて計画を変更していますか。
</t>
    <rPh sb="0" eb="2">
      <t>ケイカク</t>
    </rPh>
    <rPh sb="3" eb="6">
      <t>サクセイゴ</t>
    </rPh>
    <rPh sb="8" eb="10">
      <t>キョタク</t>
    </rPh>
    <rPh sb="14" eb="16">
      <t>ケイカク</t>
    </rPh>
    <rPh sb="17" eb="19">
      <t>サクセイ</t>
    </rPh>
    <rPh sb="22" eb="24">
      <t>バアイ</t>
    </rPh>
    <rPh sb="25" eb="27">
      <t>ヘンコウ</t>
    </rPh>
    <rPh sb="30" eb="32">
      <t>バアイ</t>
    </rPh>
    <rPh sb="33" eb="34">
      <t>フク</t>
    </rPh>
    <rPh sb="45" eb="47">
      <t>ケイカク</t>
    </rPh>
    <phoneticPr fontId="18"/>
  </si>
  <si>
    <t xml:space="preserve">利用者が以下の事項に該当する場合には遅滞なく市町村への通知を行っていますか。
・正当な理由なくサービス利用に関する指示に従わないことにより、要介護状態の程度を増進させた（又は要支援状態から要介護状態になった）と認められるとき
・偽りその他不正な行為により保険給付を受け、又は受けようとしたとき
</t>
    <rPh sb="0" eb="3">
      <t>リヨウシャ</t>
    </rPh>
    <rPh sb="4" eb="6">
      <t>イカ</t>
    </rPh>
    <rPh sb="7" eb="9">
      <t>ジコウ</t>
    </rPh>
    <rPh sb="10" eb="12">
      <t>ガイトウ</t>
    </rPh>
    <rPh sb="14" eb="16">
      <t>バアイ</t>
    </rPh>
    <rPh sb="18" eb="20">
      <t>チタイ</t>
    </rPh>
    <rPh sb="22" eb="25">
      <t>シチョウソン</t>
    </rPh>
    <rPh sb="27" eb="29">
      <t>ツウチ</t>
    </rPh>
    <rPh sb="30" eb="31">
      <t>オコナ</t>
    </rPh>
    <phoneticPr fontId="18"/>
  </si>
  <si>
    <t xml:space="preserve">※　令和６年３月３１日までは努力義務でした。
</t>
    <phoneticPr fontId="25"/>
  </si>
  <si>
    <t xml:space="preserve">関係機関への通報連携体制については、
・金沢市
・他の地域密着型サービス又は居宅サービスの事業者
・その他の保健医療サービス又は福祉サービスを提供する者
・地域住民
との間で、相互に支援及び協力が行われるよう、整備に努めていますか。
</t>
    <rPh sb="27" eb="29">
      <t>チイキ</t>
    </rPh>
    <rPh sb="29" eb="32">
      <t>ミッチャクガタ</t>
    </rPh>
    <rPh sb="36" eb="37">
      <t>マタ</t>
    </rPh>
    <phoneticPr fontId="18"/>
  </si>
  <si>
    <t>同条第2項第1号準用
(予)同条第2項第1号
構成員等につき、解釈通知同項②イ準用</t>
    <rPh sb="25" eb="28">
      <t>コウセイイン</t>
    </rPh>
    <rPh sb="28" eb="29">
      <t>トウ</t>
    </rPh>
    <rPh sb="37" eb="39">
      <t>ドウコウ</t>
    </rPh>
    <rPh sb="41" eb="43">
      <t>ジュンヨウ</t>
    </rPh>
    <phoneticPr fontId="18"/>
  </si>
  <si>
    <t xml:space="preserve">(1)-2　感染対策の担当者を決めていますか。
</t>
    <rPh sb="6" eb="8">
      <t>カンセン</t>
    </rPh>
    <rPh sb="8" eb="10">
      <t>タイサク</t>
    </rPh>
    <rPh sb="11" eb="14">
      <t>タントウシャ</t>
    </rPh>
    <rPh sb="15" eb="16">
      <t>キ</t>
    </rPh>
    <phoneticPr fontId="18"/>
  </si>
  <si>
    <t>解釈通知同上</t>
    <rPh sb="4" eb="5">
      <t>ドウ</t>
    </rPh>
    <rPh sb="5" eb="6">
      <t>ウエ</t>
    </rPh>
    <phoneticPr fontId="18"/>
  </si>
  <si>
    <t xml:space="preserve">同項第3号準用
(予)同項第3号
解釈通知同項ハ準用
</t>
    <rPh sb="21" eb="23">
      <t>ドウコウ</t>
    </rPh>
    <phoneticPr fontId="23"/>
  </si>
  <si>
    <t xml:space="preserve">サービス担当者会議等において利用者の個人情報を用いる場合は利用者の同意を、利用者の家族の個人情報を用いる場合は当該家族の同意をあらかじめ文書により得ていますか。（サービス提供開始時における包括的な同意で可。）
</t>
    <phoneticPr fontId="18"/>
  </si>
  <si>
    <t xml:space="preserve">運営推進会議はおおむね６月に1回以上開催し、活動状況を報告しその評価を受けるとともに、必要な要望、助言等を聴く機会を設けていますか。
</t>
    <phoneticPr fontId="18"/>
  </si>
  <si>
    <t xml:space="preserve">運営推進会議で出された報告、評価、要望、助言等についての記録を作成し、これを公表していますか。
</t>
    <phoneticPr fontId="18"/>
  </si>
  <si>
    <t>虐待の発生又はその再発を防止（虐待等の早期発見、迅速かつ適切な対応を含む）するため、次に掲げる措置を講じていますか。
(1) 事業所における虐待の防止のための対策を検討する委員会（テレビ電話可）を定期的に開催するとともに、その結果について、従業者に周知徹底を図ること。
※　他の会議体との一体的な設置・運営や、他のサービス事業者との連携等による設置・運営も可能です。</t>
    <rPh sb="34" eb="35">
      <t>フク</t>
    </rPh>
    <rPh sb="121" eb="124">
      <t>ジュウギョウシャ</t>
    </rPh>
    <rPh sb="179" eb="181">
      <t>カノウ</t>
    </rPh>
    <phoneticPr fontId="25"/>
  </si>
  <si>
    <t>(3) 従業者に対し、虐待の防止のための研修を定期的（年１回以上及び新規採用時）に実施すること。</t>
    <rPh sb="27" eb="28">
      <t>ネン</t>
    </rPh>
    <rPh sb="29" eb="30">
      <t>カイ</t>
    </rPh>
    <rPh sb="30" eb="32">
      <t>イジョウ</t>
    </rPh>
    <phoneticPr fontId="18"/>
  </si>
  <si>
    <t xml:space="preserve">法人役員（※1,2）は、金沢市暴力団排除条例(平成24年条例第2号)第2条第3号に規定する暴力団員ではありませんか。
※1　業務を執行する社員、取締役、執行役又はこれらに準ずる者をいいます。
※2　相談役、顧問その他いかなる名称を有する者であるかを問わず、法人に対し上記※1の者と同等以上の支配力を有するものと認められる者を含みます。
</t>
    <rPh sb="0" eb="2">
      <t>ホウジン</t>
    </rPh>
    <phoneticPr fontId="18"/>
  </si>
  <si>
    <t xml:space="preserve">利用者の人権の擁護、虐待の防止等のため、責任者を設置する等必要な体制の整備を行うとともに、その従業者に対し、研修を実施する等の措置を講じていますか。
</t>
    <phoneticPr fontId="25"/>
  </si>
  <si>
    <t>同条第3項準用
(予)同条第3項
解釈通知第3-一4(25)①準用
施行規則第140条の44</t>
    <rPh sb="5" eb="7">
      <t>ジュンヨウ</t>
    </rPh>
    <phoneticPr fontId="25"/>
  </si>
  <si>
    <t>解釈通知同項準用
解釈通知同項(25)①準用</t>
    <phoneticPr fontId="25"/>
  </si>
  <si>
    <t xml:space="preserve">相談窓口の連絡先、苦情処理の体制及び手順等を利用申込者にサービスの内容を説明する文書に記載するとともに、事業所に掲示し、かつウェブサイトに掲載(※)していますか。
【令和７年３月３月３１日まではウェブサイト掲載は不要です】
※　ウェブサイト掲載については、「Ⅲ－２７．掲示」の注記を参照してください。
</t>
    <rPh sb="69" eb="71">
      <t>ケイサイ</t>
    </rPh>
    <rPh sb="138" eb="140">
      <t>チュウキ</t>
    </rPh>
    <rPh sb="141" eb="143">
      <t>サンショウ</t>
    </rPh>
    <phoneticPr fontId="25"/>
  </si>
  <si>
    <t xml:space="preserve">生活相談員、看護職員又は介護職員のうち1人以上は常勤（※）となっていますか。
※　常勤とは、自事業所の常勤従業者の勤務時間に達している者（ただし週３２時間以上の勤務の者）です。なお、①男女雇用機会均等法による母性健康管理措置、または②育児・介護休業法による時短措置、もしくは③厚生労働省「事業場における治療と仕事の両立支援のためのガイドライン」に沿って事業者が自主的に設ける時短措置、を講じられている者は、週３０時間以上の勤務で常勤とされます。（以下、常勤の定義につき同様です。）
</t>
    <rPh sb="0" eb="2">
      <t>セイカツ</t>
    </rPh>
    <rPh sb="2" eb="5">
      <t>ソウダンイン</t>
    </rPh>
    <rPh sb="6" eb="8">
      <t>カンゴ</t>
    </rPh>
    <rPh sb="8" eb="10">
      <t>ショクイン</t>
    </rPh>
    <rPh sb="10" eb="11">
      <t>マタ</t>
    </rPh>
    <rPh sb="12" eb="14">
      <t>カイゴ</t>
    </rPh>
    <rPh sb="14" eb="16">
      <t>ショクイン</t>
    </rPh>
    <rPh sb="20" eb="21">
      <t>ニン</t>
    </rPh>
    <rPh sb="21" eb="23">
      <t>イジョウ</t>
    </rPh>
    <rPh sb="24" eb="26">
      <t>ジョウキン</t>
    </rPh>
    <phoneticPr fontId="18"/>
  </si>
  <si>
    <t>・他事業所と兼務している場合</t>
    <phoneticPr fontId="25"/>
  </si>
  <si>
    <t>Ⅲ－１５．指定認知症対応型通所介護の具体的取扱方針〔一部予防除く〕</t>
    <rPh sb="5" eb="7">
      <t>シテイ</t>
    </rPh>
    <rPh sb="7" eb="10">
      <t>ニンチショウ</t>
    </rPh>
    <rPh sb="10" eb="13">
      <t>タイオウガタ</t>
    </rPh>
    <rPh sb="13" eb="15">
      <t>ツウショ</t>
    </rPh>
    <rPh sb="15" eb="17">
      <t>カイゴ</t>
    </rPh>
    <rPh sb="18" eb="21">
      <t>グタイテキ</t>
    </rPh>
    <rPh sb="21" eb="23">
      <t>トリアツカイ</t>
    </rPh>
    <rPh sb="23" eb="25">
      <t>ホウシン</t>
    </rPh>
    <rPh sb="26" eb="28">
      <t>イチブ</t>
    </rPh>
    <phoneticPr fontId="18"/>
  </si>
  <si>
    <t>第72条第1号
(予)第44条第6号</t>
    <rPh sb="6" eb="7">
      <t>ゴウ</t>
    </rPh>
    <phoneticPr fontId="18"/>
  </si>
  <si>
    <t>同条第2号
(予)同条第7号</t>
    <rPh sb="4" eb="5">
      <t>ゴウ</t>
    </rPh>
    <rPh sb="9" eb="10">
      <t>ドウ</t>
    </rPh>
    <phoneticPr fontId="18"/>
  </si>
  <si>
    <t xml:space="preserve">〔予防除く〕サービスの提供に当たっては、認知症対応型通所介護計画に基づき、漫然かつ画一的にならないように、利用者の機能訓練及びその者が日常生活を営むことができるよう必要な援助を行っていますか。
</t>
    <rPh sb="11" eb="13">
      <t>テイキョウ</t>
    </rPh>
    <phoneticPr fontId="18"/>
  </si>
  <si>
    <t>同条第4号
(予)同条第9号
解釈通知第3-三3(1)④</t>
    <rPh sb="4" eb="5">
      <t>ゴウ</t>
    </rPh>
    <rPh sb="9" eb="10">
      <t>ドウ</t>
    </rPh>
    <rPh sb="16" eb="18">
      <t>カイシャク</t>
    </rPh>
    <rPh sb="18" eb="20">
      <t>ツウチ</t>
    </rPh>
    <rPh sb="23" eb="24">
      <t>サン</t>
    </rPh>
    <phoneticPr fontId="18"/>
  </si>
  <si>
    <t>同条第7号
(予)同条第12号</t>
    <phoneticPr fontId="18"/>
  </si>
  <si>
    <t xml:space="preserve">〔予防除く〕常に利用者の心身の状況を的確に把握しつつ、相談援助等の生活指導、機能訓練その他必要なサービスを利用者の希望に添って適切にサービスを提供していますか。
</t>
    <phoneticPr fontId="18"/>
  </si>
  <si>
    <t>同条第8号</t>
    <phoneticPr fontId="18"/>
  </si>
  <si>
    <t>Ⅲ－１６．認知症対応型通所介護計画の作成〔一部予防除く〕</t>
    <rPh sb="5" eb="8">
      <t>ニンチショウ</t>
    </rPh>
    <rPh sb="8" eb="11">
      <t>タイオウガタ</t>
    </rPh>
    <rPh sb="11" eb="13">
      <t>ツウショ</t>
    </rPh>
    <rPh sb="13" eb="15">
      <t>カイゴ</t>
    </rPh>
    <rPh sb="15" eb="17">
      <t>ケイカク</t>
    </rPh>
    <rPh sb="18" eb="20">
      <t>サクセイ</t>
    </rPh>
    <rPh sb="21" eb="23">
      <t>イチブ</t>
    </rPh>
    <phoneticPr fontId="18"/>
  </si>
  <si>
    <t xml:space="preserve">管理者は、（介護予防含む）認知症対応型通所介護計画（以下、Ⅲ－１６またはⅢ－１７で「計画」という）を作成していますか。
</t>
    <rPh sb="0" eb="3">
      <t>カンリシャ</t>
    </rPh>
    <rPh sb="6" eb="8">
      <t>カイゴ</t>
    </rPh>
    <rPh sb="8" eb="10">
      <t>ヨボウ</t>
    </rPh>
    <rPh sb="10" eb="11">
      <t>フク</t>
    </rPh>
    <rPh sb="13" eb="16">
      <t>ニンチショウ</t>
    </rPh>
    <rPh sb="16" eb="19">
      <t>タイオウガタ</t>
    </rPh>
    <rPh sb="19" eb="21">
      <t>ツウショ</t>
    </rPh>
    <rPh sb="21" eb="23">
      <t>カイゴ</t>
    </rPh>
    <rPh sb="23" eb="25">
      <t>ケイカク</t>
    </rPh>
    <rPh sb="26" eb="28">
      <t>イカ</t>
    </rPh>
    <rPh sb="42" eb="44">
      <t>ケイカク</t>
    </rPh>
    <rPh sb="50" eb="52">
      <t>サクセイ</t>
    </rPh>
    <phoneticPr fontId="18"/>
  </si>
  <si>
    <t>第73条第1項
(予)第44条第2号</t>
    <rPh sb="6" eb="7">
      <t>コウ</t>
    </rPh>
    <phoneticPr fontId="18"/>
  </si>
  <si>
    <t xml:space="preserve">〔予防除く〕計画は、利用者の心身の状況、希望及び環境を踏まえ、機能訓練等の目標、当該目標を達成するための具体的なサービスの内容等を記したものとなっていますか。
</t>
    <rPh sb="6" eb="8">
      <t>ケイカク</t>
    </rPh>
    <rPh sb="10" eb="13">
      <t>リヨウシャ</t>
    </rPh>
    <rPh sb="14" eb="16">
      <t>シンシン</t>
    </rPh>
    <rPh sb="17" eb="19">
      <t>ジョウキョウ</t>
    </rPh>
    <rPh sb="20" eb="22">
      <t>キボウ</t>
    </rPh>
    <rPh sb="22" eb="23">
      <t>オヨ</t>
    </rPh>
    <rPh sb="24" eb="26">
      <t>カンキョウ</t>
    </rPh>
    <rPh sb="27" eb="28">
      <t>フ</t>
    </rPh>
    <rPh sb="31" eb="33">
      <t>キノウ</t>
    </rPh>
    <rPh sb="33" eb="35">
      <t>クンレン</t>
    </rPh>
    <rPh sb="35" eb="36">
      <t>トウ</t>
    </rPh>
    <rPh sb="37" eb="39">
      <t>モクヒョウ</t>
    </rPh>
    <rPh sb="40" eb="42">
      <t>トウガイ</t>
    </rPh>
    <rPh sb="42" eb="44">
      <t>モクヒョウ</t>
    </rPh>
    <rPh sb="45" eb="47">
      <t>タッセイ</t>
    </rPh>
    <rPh sb="52" eb="55">
      <t>グタイテキ</t>
    </rPh>
    <rPh sb="61" eb="63">
      <t>ナイヨウ</t>
    </rPh>
    <rPh sb="63" eb="64">
      <t>トウ</t>
    </rPh>
    <rPh sb="65" eb="66">
      <t>シル</t>
    </rPh>
    <phoneticPr fontId="18"/>
  </si>
  <si>
    <t>同条第2項
(予)同条第3号</t>
    <rPh sb="4" eb="5">
      <t>コウ</t>
    </rPh>
    <rPh sb="9" eb="10">
      <t>ドウ</t>
    </rPh>
    <phoneticPr fontId="18"/>
  </si>
  <si>
    <t>解釈通知第3-三3(2)④、第4-三1(2)②</t>
    <rPh sb="14" eb="15">
      <t>ダイ</t>
    </rPh>
    <rPh sb="17" eb="18">
      <t>サン</t>
    </rPh>
    <phoneticPr fontId="18"/>
  </si>
  <si>
    <t>同条第3項
(予)同条第4号</t>
    <phoneticPr fontId="18"/>
  </si>
  <si>
    <t>同条第4項
(予)同条第5号</t>
    <phoneticPr fontId="18"/>
  </si>
  <si>
    <t xml:space="preserve">〔予防除く〕計画に従ったサービスの実施状況及び目標の達成状況の記録を行っていますか。
</t>
    <phoneticPr fontId="18"/>
  </si>
  <si>
    <t>解釈通知第3-一 4(17)⑫準用(予防につき第4-三1(2)⑦参照)</t>
    <rPh sb="18" eb="20">
      <t>ヨボウ</t>
    </rPh>
    <rPh sb="23" eb="24">
      <t>ダイ</t>
    </rPh>
    <rPh sb="26" eb="27">
      <t>サン</t>
    </rPh>
    <rPh sb="32" eb="34">
      <t>サンショウ</t>
    </rPh>
    <phoneticPr fontId="25"/>
  </si>
  <si>
    <t xml:space="preserve">認知症対応型通所介護計画（以下、Ⅲ－１７で「計画」という）は、利用者の日常生活全般の状況及び希望を踏まえ、サービスの目標、当該目標を達成するための具体的サービスの内容、サービスの提供を行う期間等を記載したものとなっていますか。
</t>
    <phoneticPr fontId="18"/>
  </si>
  <si>
    <t>(予)同条第13号</t>
    <phoneticPr fontId="18"/>
  </si>
  <si>
    <t>(予)同条第14号</t>
    <phoneticPr fontId="18"/>
  </si>
  <si>
    <t>(予)同条第15号</t>
    <phoneticPr fontId="18"/>
  </si>
  <si>
    <t>(予)同条第16号</t>
    <phoneticPr fontId="18"/>
  </si>
  <si>
    <t xml:space="preserve">その研修には次に掲げる事項を含めていますか。
(1) 法第5条第4項に規定する施策の包括的な推進に資するための、本市、保健医療サービス又は福祉サービスを提供する者、地域住民等の活動に関する知識及びこれらの者との連携に関する事項（即ち、地域包括ケアの推進のための多職種連携に関する事項）
</t>
    <phoneticPr fontId="18"/>
  </si>
  <si>
    <t xml:space="preserve">介護に直接携わる全ての従業者（下記※１の者を除きます。）に対し、認知症介護に係る基礎的な研修(※２)を受講させるために必要な措置を講じていますか。
※１　看護師、准看護師、介護福祉士、介護支援専門員、実務者研修修了者、介護職員初任者研修修了者、生活援助従事者研修修了者、介護職員基礎研修課程、訪問介護員養成研修一級課程・二級課程修了者、社会福祉士、医師、歯科医師、薬剤師、理学療法士、作業療法士、言語聴覚士、精神保健福祉士、管理栄養士、栄養士、あん摩マッサージ師、はり師、きゅう師、柔道整復師、歯科衛生士等
※２　認知症介護基礎研修のことを指します。
※３　採用後１年間は、猶予期間です。
</t>
    <rPh sb="15" eb="17">
      <t>カキ</t>
    </rPh>
    <rPh sb="271" eb="272">
      <t>サ</t>
    </rPh>
    <phoneticPr fontId="25"/>
  </si>
  <si>
    <t>同条第3項後段準用
(予)同条29条第3項後段
Q&amp;A問156
解釈通知同項③準用
Q&amp;A問159</t>
    <rPh sb="5" eb="7">
      <t>コウダン</t>
    </rPh>
    <rPh sb="7" eb="9">
      <t>ジュンヨウ</t>
    </rPh>
    <rPh sb="41" eb="43">
      <t>ドウコウ</t>
    </rPh>
    <rPh sb="44" eb="46">
      <t>ジュンヨウ</t>
    </rPh>
    <phoneticPr fontId="25"/>
  </si>
  <si>
    <t>感染症や非常災害の発生時に、(1)サービスの提供を継続的に実施するため、及び(2)非常時の体制で早期の業務再開を図るための計画（以下「業務継続計画」という。）を策定し、当該業務継続計画に従い必要な措置を講じていますか。
※　内容（項目）を適切に設定している場合は、感染症の指針、または施設防災計画と一体的に策定することも可能です。
※　記載内容の例については「介護施設・事業所における感染症発生時の業務継続ガイドライン」、「介護施設・事業所における自然災害発生時の業務継続ガイドライン」(フェイスシート参照)を参照してください。</t>
    <phoneticPr fontId="25"/>
  </si>
  <si>
    <t>第33条の2第1項準用
(予)第29条の2第1項
解釈通知第3-二の二3(7)②準用</t>
    <rPh sb="9" eb="11">
      <t>ジュンヨウ</t>
    </rPh>
    <rPh sb="44" eb="46">
      <t>ジュンヨウ</t>
    </rPh>
    <phoneticPr fontId="25"/>
  </si>
  <si>
    <t xml:space="preserve">従業者に対し、業務継続計画を周知するとともに、必要な研修及び訓練を定期的に（年１回以上）実施していますか。
※1　定期の研修に加え、新規採用時にも研修を実施することが望ましいです。
※2　感染症の研修と一体的に実施することも可能です。
※3　感染症の訓練、または施設防災計画に基づく訓練と一体的に実施することも可能です。
</t>
    <phoneticPr fontId="25"/>
  </si>
  <si>
    <t xml:space="preserve">同条第2項準用
(予)同条第2項
解釈通知同項③、④準用
</t>
    <rPh sb="5" eb="7">
      <t>ジュンヨウ</t>
    </rPh>
    <rPh sb="11" eb="12">
      <t>ドウ</t>
    </rPh>
    <rPh sb="21" eb="23">
      <t>ドウコウ</t>
    </rPh>
    <rPh sb="26" eb="28">
      <t>ジュンヨウ</t>
    </rPh>
    <phoneticPr fontId="25"/>
  </si>
  <si>
    <t xml:space="preserve">施設防災計画（非常災害時における利用者の安全の確保のための体制、避難の方法等を定めた計画）を、利用者の特性及び当該事業所の周辺地域の環境等を踏まえて、策定していますか。
※　業務継続計画との一体的策定について、「Ⅲ－２４．業務継続計画」を参照してください。
</t>
    <phoneticPr fontId="18"/>
  </si>
  <si>
    <t xml:space="preserve">避難訓練、救出訓練その他必要な訓練を行っていますか。
※　業務継続計画に係る訓練との一体的実施について、「Ⅲ－２４．業務継続計画」を参照してください。
</t>
    <phoneticPr fontId="18"/>
  </si>
  <si>
    <t>解釈通知同項①ロ準用
レジオネラ告示</t>
    <rPh sb="8" eb="10">
      <t>ジュンヨウ</t>
    </rPh>
    <phoneticPr fontId="18"/>
  </si>
  <si>
    <t>感染症が発生し、又はまん延しないように、次の処置を講じていますか。
(1) 感染症の予防及びまん延の防止のための対策を検討する委員会（テレビ電話可）をおおむね6月に1回以上開催するとともに、その結果について、従業者に周知徹底を図ること。
※　他の会議体との一体的な設置・運営や、他のサービス事業者との連携等による設置・運営も可能です。</t>
    <phoneticPr fontId="18"/>
  </si>
  <si>
    <t>(2) 感染症の予防及びまん延の防止のための指針を整備すること。
※　業務継続計画との一体的策定について、「Ⅲ－２４．業務継続計画」を参照してください。
※　記載内容の例については「介護現場における感染対策の⼿引き」(フェイスシート参照)を参照してください。</t>
    <rPh sb="8" eb="10">
      <t>ヨボウ</t>
    </rPh>
    <phoneticPr fontId="18"/>
  </si>
  <si>
    <t>同項第2号準用
(予)同項第2号
解釈通知同項ロ準用</t>
    <rPh sb="18" eb="20">
      <t>カイシャク</t>
    </rPh>
    <rPh sb="20" eb="22">
      <t>ツウチ</t>
    </rPh>
    <rPh sb="22" eb="24">
      <t>ドウコウ</t>
    </rPh>
    <rPh sb="25" eb="27">
      <t>ジュンヨウ</t>
    </rPh>
    <phoneticPr fontId="18"/>
  </si>
  <si>
    <t>(3) 従業者に対し、感染症の予防及びまん延の防止のための研修及び訓練を定期的に（年１回以上）実施すること。
※1　定期の研修に加え、新規採用時にも実施することが望ましいです。
※2　業務継続計画に係る研修、訓練との一体的実施について、「Ⅲ－２４．業務継続計画」を参照してください。</t>
    <rPh sb="4" eb="7">
      <t>ジュウギョウシャ</t>
    </rPh>
    <rPh sb="31" eb="32">
      <t>オヨ</t>
    </rPh>
    <rPh sb="33" eb="35">
      <t>クンレン</t>
    </rPh>
    <rPh sb="41" eb="42">
      <t>ネン</t>
    </rPh>
    <rPh sb="43" eb="44">
      <t>カイ</t>
    </rPh>
    <rPh sb="44" eb="46">
      <t>イジョウ</t>
    </rPh>
    <rPh sb="58" eb="60">
      <t>テイキ</t>
    </rPh>
    <rPh sb="61" eb="63">
      <t>ケンシュウ</t>
    </rPh>
    <rPh sb="64" eb="65">
      <t>クワ</t>
    </rPh>
    <rPh sb="67" eb="69">
      <t>シンキ</t>
    </rPh>
    <rPh sb="69" eb="71">
      <t>サイヨウ</t>
    </rPh>
    <rPh sb="71" eb="72">
      <t>トキ</t>
    </rPh>
    <rPh sb="74" eb="76">
      <t>ジッシ</t>
    </rPh>
    <rPh sb="81" eb="82">
      <t>ノゾ</t>
    </rPh>
    <phoneticPr fontId="18"/>
  </si>
  <si>
    <t>解釈通知同項(28)②準用</t>
    <rPh sb="4" eb="6">
      <t>ドウコウ</t>
    </rPh>
    <phoneticPr fontId="18"/>
  </si>
  <si>
    <t>同条第4号準用
(予)同条第4号
解釈通知同項④準用</t>
    <rPh sb="1" eb="2">
      <t>ジョウ</t>
    </rPh>
    <rPh sb="5" eb="7">
      <t>ジュンヨウ</t>
    </rPh>
    <phoneticPr fontId="25"/>
  </si>
  <si>
    <t xml:space="preserve">サービスの提供に関する記録(※1)を整備し、その完結の日(※2)から５年間保存していますか。
※1
　(1) 認知症対応型通所介護計画（介護予防含む）
　(2) 提供した具体的なサービスの内容等の記録
　(3) 身体的拘束等の記録
　(4) 利用者に関する市町村への通知に係る記録
　(5) 苦情の内容等の記録
　(6) 事故の状況及び処置の記録
　(7) 運営推進会議における報告・評価・要望・助言
　　等の記録
※2　なお、「その完結の日」とは、(6)以外については個々の利用者につき、契約終了（契約の解約・解除、他の施設への入所、利用者の死亡、利用者の自立等）により一連のサービス提供が終了した日を指します。(6)については、記録を公表した日を指します。
</t>
    <phoneticPr fontId="25"/>
  </si>
  <si>
    <t>第64条第1項
(予)第7条第1項
解釈通知第2-二(3)</t>
    <rPh sb="0" eb="1">
      <t>ダイ</t>
    </rPh>
    <rPh sb="6" eb="7">
      <t>コウ</t>
    </rPh>
    <rPh sb="8" eb="11">
      <t>ヨ</t>
    </rPh>
    <phoneticPr fontId="18"/>
  </si>
  <si>
    <t xml:space="preserve">管理者は、必要な知識及び経験を有する者であり、かつ下記研修を修了していますか。
※「認知症対応型サービス事業管理者研修」
＊みなし措置ア「実践者研修」または「基礎課程」を修了し、平18.3.31現に特養、老人デイサービスセンター、老健の管理者であった者
＊同イ「実践者研修」または「基礎課程」と、加えて「認知症高齢者グループホーム管理者研修」を修了し、平18.3.31現に認知症対応型共同生活介護事業所の管理者であった者
</t>
    <rPh sb="67" eb="69">
      <t>ソチ</t>
    </rPh>
    <rPh sb="87" eb="89">
      <t>シュウリョウ</t>
    </rPh>
    <rPh sb="91" eb="92">
      <t>ヒラ</t>
    </rPh>
    <rPh sb="99" eb="100">
      <t>ゲン</t>
    </rPh>
    <rPh sb="101" eb="103">
      <t>トクヨウ</t>
    </rPh>
    <rPh sb="104" eb="106">
      <t>ロウジン</t>
    </rPh>
    <rPh sb="117" eb="119">
      <t>ロウケン</t>
    </rPh>
    <rPh sb="120" eb="123">
      <t>カンリシャ</t>
    </rPh>
    <rPh sb="127" eb="128">
      <t>モノ</t>
    </rPh>
    <rPh sb="131" eb="132">
      <t>ドウ</t>
    </rPh>
    <rPh sb="151" eb="152">
      <t>クワ</t>
    </rPh>
    <rPh sb="175" eb="177">
      <t>シュウリョウ</t>
    </rPh>
    <rPh sb="195" eb="197">
      <t>キョウドウ</t>
    </rPh>
    <rPh sb="197" eb="199">
      <t>セイカツ</t>
    </rPh>
    <rPh sb="199" eb="201">
      <t>カイゴ</t>
    </rPh>
    <rPh sb="201" eb="204">
      <t>ジギョウショ</t>
    </rPh>
    <phoneticPr fontId="18"/>
  </si>
  <si>
    <t xml:space="preserve">事業者は、（つまり経営する法人または個人は、）居宅サービス（予防含む）、地域密着型サービス（予防含む）、居宅介護支援、介護予防支援、介護保険施設（介護療養型医療施設を含む）の運営について３年以上の経験を有してますか。
</t>
    <rPh sb="0" eb="3">
      <t>ジギョウシャ</t>
    </rPh>
    <rPh sb="9" eb="11">
      <t>ケイエイ</t>
    </rPh>
    <rPh sb="13" eb="15">
      <t>ホウジン</t>
    </rPh>
    <rPh sb="18" eb="20">
      <t>コジン</t>
    </rPh>
    <rPh sb="23" eb="25">
      <t>キョタク</t>
    </rPh>
    <rPh sb="30" eb="32">
      <t>ヨボウ</t>
    </rPh>
    <rPh sb="32" eb="33">
      <t>フク</t>
    </rPh>
    <rPh sb="36" eb="38">
      <t>チイキ</t>
    </rPh>
    <rPh sb="38" eb="41">
      <t>ミッチャクガタ</t>
    </rPh>
    <rPh sb="52" eb="54">
      <t>キョタク</t>
    </rPh>
    <rPh sb="54" eb="56">
      <t>カイゴ</t>
    </rPh>
    <rPh sb="56" eb="58">
      <t>シエン</t>
    </rPh>
    <rPh sb="59" eb="61">
      <t>カイゴ</t>
    </rPh>
    <rPh sb="61" eb="63">
      <t>ヨボウ</t>
    </rPh>
    <rPh sb="63" eb="65">
      <t>シエン</t>
    </rPh>
    <rPh sb="66" eb="68">
      <t>カイゴ</t>
    </rPh>
    <rPh sb="68" eb="70">
      <t>ホケン</t>
    </rPh>
    <rPh sb="70" eb="72">
      <t>シセツ</t>
    </rPh>
    <rPh sb="73" eb="75">
      <t>カイゴ</t>
    </rPh>
    <rPh sb="75" eb="78">
      <t>リョウヨウガタ</t>
    </rPh>
    <rPh sb="78" eb="80">
      <t>イリョウ</t>
    </rPh>
    <rPh sb="80" eb="82">
      <t>シセツ</t>
    </rPh>
    <rPh sb="83" eb="84">
      <t>フク</t>
    </rPh>
    <rPh sb="87" eb="89">
      <t>ウンエイ</t>
    </rPh>
    <rPh sb="94" eb="97">
      <t>ネンイジョウ</t>
    </rPh>
    <rPh sb="98" eb="100">
      <t>ケイケン</t>
    </rPh>
    <rPh sb="101" eb="102">
      <t>ユウ</t>
    </rPh>
    <phoneticPr fontId="18"/>
  </si>
  <si>
    <t>第68条第1項
(予)第11条第1項
解釈通知第2-二(3)</t>
    <rPh sb="6" eb="7">
      <t>コウ</t>
    </rPh>
    <rPh sb="8" eb="11">
      <t>ヨ</t>
    </rPh>
    <phoneticPr fontId="18"/>
  </si>
  <si>
    <t xml:space="preserve">管理者は、必要な知識及び経験を有する者であり、かつ下記研修を修了していますか。
※「認知症対応型サービス事業管理者研修」
＊みなし措置ア：
「実践者研修」または「基礎課程」を修了し、平18.3.31現に特養、老人デイサービスセンター、老健の管理者であった者
＊同イ：
「実践者研修」または「基礎課程」と、加えて「認知症高齢者グループホーム管理者研修」を修了し、平18.3.31現に認知症対応型共同生活介護事業所の管理者であった者
</t>
    <rPh sb="5" eb="7">
      <t>ヒツヨウ</t>
    </rPh>
    <rPh sb="8" eb="10">
      <t>チシキ</t>
    </rPh>
    <rPh sb="10" eb="11">
      <t>オヨ</t>
    </rPh>
    <rPh sb="12" eb="14">
      <t>ケイケン</t>
    </rPh>
    <rPh sb="15" eb="16">
      <t>ユウ</t>
    </rPh>
    <rPh sb="18" eb="19">
      <t>モノ</t>
    </rPh>
    <rPh sb="25" eb="27">
      <t>カキ</t>
    </rPh>
    <rPh sb="67" eb="69">
      <t>ソチ</t>
    </rPh>
    <rPh sb="89" eb="91">
      <t>シュウリョウ</t>
    </rPh>
    <rPh sb="93" eb="94">
      <t>ヒラ</t>
    </rPh>
    <rPh sb="101" eb="102">
      <t>ゲン</t>
    </rPh>
    <rPh sb="103" eb="105">
      <t>トクヨウ</t>
    </rPh>
    <rPh sb="106" eb="108">
      <t>ロウジン</t>
    </rPh>
    <rPh sb="119" eb="121">
      <t>ロウケン</t>
    </rPh>
    <rPh sb="122" eb="125">
      <t>カンリシャ</t>
    </rPh>
    <rPh sb="129" eb="130">
      <t>モノ</t>
    </rPh>
    <rPh sb="133" eb="134">
      <t>ドウ</t>
    </rPh>
    <rPh sb="155" eb="156">
      <t>クワ</t>
    </rPh>
    <rPh sb="179" eb="181">
      <t>シュウリョウ</t>
    </rPh>
    <rPh sb="199" eb="201">
      <t>キョウドウ</t>
    </rPh>
    <rPh sb="201" eb="203">
      <t>セイカツ</t>
    </rPh>
    <rPh sb="203" eb="205">
      <t>カイゴ</t>
    </rPh>
    <rPh sb="205" eb="208">
      <t>ジギョウショ</t>
    </rPh>
    <phoneticPr fontId="18"/>
  </si>
  <si>
    <t>第61条の7第1項準用
(予)第23条第1項</t>
    <rPh sb="6" eb="7">
      <t>ダイ</t>
    </rPh>
    <rPh sb="8" eb="9">
      <t>コウ</t>
    </rPh>
    <rPh sb="9" eb="11">
      <t>ジュンヨウ</t>
    </rPh>
    <phoneticPr fontId="18"/>
  </si>
  <si>
    <t>法令等の略称等</t>
    <rPh sb="6" eb="7">
      <t>トウ</t>
    </rPh>
    <phoneticPr fontId="25"/>
  </si>
  <si>
    <r>
      <t>　</t>
    </r>
    <r>
      <rPr>
        <sz val="9"/>
        <rFont val="ＭＳ Ｐ明朝"/>
        <family val="1"/>
        <charset val="128"/>
      </rPr>
      <t>居宅国税通達：</t>
    </r>
    <phoneticPr fontId="25"/>
  </si>
  <si>
    <r>
      <t xml:space="preserve"> 「</t>
    </r>
    <r>
      <rPr>
        <sz val="9"/>
        <rFont val="ＭＳ Ｐ明朝"/>
        <family val="1"/>
        <charset val="128"/>
      </rPr>
      <t>介護施設・事業所における感染症発生時の業務継続ガイドライン」同</t>
    </r>
    <r>
      <rPr>
        <sz val="9"/>
        <rFont val="ＭＳ 明朝"/>
        <family val="1"/>
        <charset val="128"/>
      </rPr>
      <t>(</t>
    </r>
    <r>
      <rPr>
        <sz val="9"/>
        <rFont val="ＭＳ Ｐ明朝"/>
        <family val="1"/>
        <charset val="128"/>
      </rPr>
      <t>令和</t>
    </r>
    <r>
      <rPr>
        <sz val="9"/>
        <rFont val="ＭＳ 明朝"/>
        <family val="1"/>
        <charset val="128"/>
      </rPr>
      <t>6</t>
    </r>
    <r>
      <rPr>
        <sz val="9"/>
        <rFont val="ＭＳ Ｐ明朝"/>
        <family val="1"/>
        <charset val="128"/>
      </rPr>
      <t>年</t>
    </r>
    <r>
      <rPr>
        <sz val="9"/>
        <rFont val="ＭＳ 明朝"/>
        <family val="1"/>
        <charset val="128"/>
      </rPr>
      <t>3</t>
    </r>
    <r>
      <rPr>
        <sz val="9"/>
        <rFont val="ＭＳ Ｐ明朝"/>
        <family val="1"/>
        <charset val="128"/>
      </rPr>
      <t>月改訂</t>
    </r>
    <r>
      <rPr>
        <sz val="9"/>
        <rFont val="ＭＳ 明朝"/>
        <family val="1"/>
        <charset val="128"/>
      </rPr>
      <t>)</t>
    </r>
    <rPh sb="32" eb="33">
      <t>ドウ</t>
    </rPh>
    <phoneticPr fontId="25"/>
  </si>
  <si>
    <r>
      <t xml:space="preserve"> 「</t>
    </r>
    <r>
      <rPr>
        <sz val="9"/>
        <rFont val="ＭＳ Ｐ明朝"/>
        <family val="1"/>
        <charset val="128"/>
      </rPr>
      <t>介護施設・事業所における自然災害発生時の業務継続ガイドライン」同</t>
    </r>
    <r>
      <rPr>
        <sz val="9"/>
        <rFont val="ＭＳ 明朝"/>
        <family val="1"/>
        <charset val="128"/>
      </rPr>
      <t>(</t>
    </r>
    <r>
      <rPr>
        <sz val="9"/>
        <rFont val="ＭＳ Ｐ明朝"/>
        <family val="1"/>
        <charset val="128"/>
      </rPr>
      <t>令和</t>
    </r>
    <r>
      <rPr>
        <sz val="9"/>
        <rFont val="ＭＳ 明朝"/>
        <family val="1"/>
        <charset val="128"/>
      </rPr>
      <t>6</t>
    </r>
    <r>
      <rPr>
        <sz val="9"/>
        <rFont val="ＭＳ Ｐ明朝"/>
        <family val="1"/>
        <charset val="128"/>
      </rPr>
      <t>年</t>
    </r>
    <r>
      <rPr>
        <sz val="9"/>
        <rFont val="ＭＳ 明朝"/>
        <family val="1"/>
        <charset val="128"/>
      </rPr>
      <t>3</t>
    </r>
    <r>
      <rPr>
        <sz val="9"/>
        <rFont val="ＭＳ Ｐ明朝"/>
        <family val="1"/>
        <charset val="128"/>
      </rPr>
      <t>月改訂</t>
    </r>
    <r>
      <rPr>
        <sz val="9"/>
        <rFont val="ＭＳ 明朝"/>
        <family val="1"/>
        <charset val="128"/>
      </rPr>
      <t>)</t>
    </r>
    <rPh sb="33" eb="34">
      <t>ドウ</t>
    </rPh>
    <phoneticPr fontId="25"/>
  </si>
  <si>
    <t>１単位目</t>
    <phoneticPr fontId="25"/>
  </si>
  <si>
    <t>（　　　　　　　）人</t>
    <phoneticPr fontId="25"/>
  </si>
  <si>
    <t>２単位目</t>
  </si>
  <si>
    <t>（　　　　　　　）人</t>
  </si>
  <si>
    <t>３単位目</t>
  </si>
  <si>
    <t>　　　：　　　～　　　：</t>
    <phoneticPr fontId="25"/>
  </si>
  <si>
    <t>　　　：　　　～　　　：</t>
  </si>
  <si>
    <t>利用者に対し適切なサービスを提供できるよう、事業所ごとに、原則として月ごとの勤務表により、勤務の体制（日々の勤務時間、常勤・非常勤の別、専従の生活相談員・看護職員・介護職員・機能訓練指導員の配置、管理者との兼務関係等）を明確に定めていますか。
※利用時間：下記に記入してください。</t>
    <rPh sb="129" eb="131">
      <t>カキ</t>
    </rPh>
    <rPh sb="132" eb="134">
      <t>キニュウ</t>
    </rPh>
    <phoneticPr fontId="25"/>
  </si>
  <si>
    <t xml:space="preserve">事業所内の見やすい場所に、運営規程の概要、勤務体制その他のサービスの選択に資すると認められる重要事項を掲示していますか。
※　重要事項を記載した書面を当該事業所に備え付け、いつでも自由に閲覧できるようにしておくことで、掲示に代えることができます。
</t>
    <rPh sb="27" eb="28">
      <t>タ</t>
    </rPh>
    <rPh sb="63" eb="65">
      <t>ジュウヨウ</t>
    </rPh>
    <phoneticPr fontId="25"/>
  </si>
  <si>
    <r>
      <t>利用定員を超えてサービスの提供を行っていませんか。
※　災害その他やむを得ない事情がある場合は、この限りではありません。
※利用定員：下記に記入してください</t>
    </r>
    <r>
      <rPr>
        <sz val="8"/>
        <rFont val="ＭＳ Ｐゴシック"/>
        <family val="3"/>
        <charset val="128"/>
      </rPr>
      <t>。：数値のみ入力</t>
    </r>
    <phoneticPr fontId="18"/>
  </si>
  <si>
    <t xml:space="preserve"> 「介護現場における感染対策の手引き」厚労省老健局(令和5年9月作成)</t>
    <rPh sb="26" eb="28">
      <t>レイワ</t>
    </rPh>
    <phoneticPr fontId="18"/>
  </si>
  <si>
    <t>自己点検シート（認知症対応型通所介護：介護予防含む）</t>
    <rPh sb="8" eb="11">
      <t>ニンチショウ</t>
    </rPh>
    <rPh sb="11" eb="13">
      <t>タイオウ</t>
    </rPh>
    <rPh sb="13" eb="14">
      <t>ガタ</t>
    </rPh>
    <rPh sb="14" eb="16">
      <t>ツウショ</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</si>
</sst>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ggge&quot;年&quot;m&quot;月&quot;d&quot;日&quot;;;&quot;&quot;"/>
    <numFmt numFmtId="177" formatCode="0;&quot;マイナス値は不可です&quot;;&quot;&quot;"/>
    <numFmt numFmtId="178" formatCode="[Red][&gt;=3]&quot;否&quot;;[Yellow][&gt;=2]&quot;一部不適&quot;;[Blue]&quot;適&quot;"/>
    <numFmt numFmtId="179" formatCode="&quot;（&quot;0.0&quot;時間／週）&quot;;&quot;マイナス値は不可です&quot;;&quot;★このセルに平均時間数を入力して下さい（  .  時間/週）&quot;"/>
    <numFmt numFmtId="180" formatCode="[Blue][=1]&quot;適&quot;;[Red][=2]&quot;不適&quot;;[Green]&quot;非該当&quot;"/>
    <numFmt numFmtId="181" formatCode="&quot;（&quot;0.0&quot;件／月）&quot;;&quot;マイナス値は不可です&quot;;&quot;（&quot;0.0&quot;件／月）&quot;;&quot;★このセルに平均件数を入力して下さい（  .  件/月）&quot;"/>
    <numFmt numFmtId="182" formatCode="[$-411]ggge&quot;年&quot;m&quot;月&quot;d&quot;日&quot;;@"/>
    <numFmt numFmtId="183" formatCode="0\ &quot;人&quot;"/>
  </numFmts>
  <fonts count="81">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9"/>
      <color indexed="8"/>
      <name val="ＭＳ ゴシック"/>
      <family val="3"/>
      <charset val="128"/>
    </font>
    <font>
      <sz val="8"/>
      <color indexed="8"/>
      <name val="ＭＳ ゴシック"/>
      <family val="3"/>
      <charset val="128"/>
    </font>
    <font>
      <sz val="9"/>
      <color indexed="8"/>
      <name val="ＭＳ Ｐゴシック"/>
      <family val="3"/>
      <charset val="128"/>
    </font>
    <font>
      <sz val="8"/>
      <color indexed="8"/>
      <name val="ＭＳ Ｐゴシック"/>
      <family val="3"/>
      <charset val="128"/>
    </font>
    <font>
      <sz val="8"/>
      <name val="ＭＳ Ｐゴシック"/>
      <family val="3"/>
      <charset val="128"/>
    </font>
    <font>
      <sz val="16"/>
      <color theme="1"/>
      <name val="ＭＳ Ｐゴシック"/>
      <family val="2"/>
      <charset val="128"/>
      <scheme val="minor"/>
    </font>
    <font>
      <sz val="6"/>
      <name val="ＭＳ Ｐゴシック"/>
      <family val="2"/>
      <charset val="128"/>
      <scheme val="minor"/>
    </font>
    <font>
      <sz val="16"/>
      <color theme="1"/>
      <name val="ＭＳ Ｐゴシック"/>
      <family val="3"/>
      <charset val="128"/>
      <scheme val="minor"/>
    </font>
    <font>
      <sz val="10"/>
      <color theme="1"/>
      <name val="ＭＳ Ｐゴシック"/>
      <family val="2"/>
      <charset val="128"/>
      <scheme val="minor"/>
    </font>
    <font>
      <sz val="9"/>
      <color theme="1"/>
      <name val="ＭＳ Ｐゴシック"/>
      <family val="2"/>
      <charset val="128"/>
      <scheme val="minor"/>
    </font>
    <font>
      <sz val="10"/>
      <color theme="1"/>
      <name val="ＭＳ Ｐゴシック"/>
      <family val="3"/>
      <charset val="128"/>
      <scheme val="minor"/>
    </font>
    <font>
      <sz val="8"/>
      <color theme="1"/>
      <name val="ＭＳ Ｐゴシック"/>
      <family val="3"/>
      <charset val="128"/>
      <scheme val="minor"/>
    </font>
    <font>
      <sz val="8"/>
      <color theme="1"/>
      <name val="ＭＳ Ｐゴシック"/>
      <family val="2"/>
      <charset val="128"/>
      <scheme val="minor"/>
    </font>
    <font>
      <sz val="11"/>
      <color theme="0" tint="-0.249977111117893"/>
      <name val="ＭＳ Ｐゴシック"/>
      <family val="2"/>
      <charset val="128"/>
      <scheme val="minor"/>
    </font>
    <font>
      <sz val="10"/>
      <color theme="0" tint="-0.14999847407452621"/>
      <name val="ＭＳ Ｐゴシック"/>
      <family val="2"/>
      <charset val="128"/>
      <scheme val="minor"/>
    </font>
    <font>
      <sz val="10"/>
      <color theme="0" tint="-0.14999847407452621"/>
      <name val="ＭＳ Ｐゴシック"/>
      <family val="3"/>
      <charset val="128"/>
      <scheme val="minor"/>
    </font>
    <font>
      <sz val="9"/>
      <color rgb="FF000000"/>
      <name val="ＭＳ ゴシック"/>
      <family val="3"/>
      <charset val="128"/>
    </font>
    <font>
      <sz val="7"/>
      <color rgb="FF000000"/>
      <name val="ＭＳ ゴシック"/>
      <family val="3"/>
      <charset val="128"/>
    </font>
    <font>
      <b/>
      <sz val="9"/>
      <color indexed="81"/>
      <name val="ＭＳ Ｐゴシック"/>
      <family val="3"/>
      <charset val="128"/>
    </font>
    <font>
      <sz val="8"/>
      <name val="ＭＳ ゴシック"/>
      <family val="3"/>
      <charset val="128"/>
    </font>
    <font>
      <sz val="8"/>
      <color rgb="FFFF0000"/>
      <name val="ＭＳ ゴシック"/>
      <family val="3"/>
      <charset val="128"/>
    </font>
    <font>
      <sz val="9"/>
      <color indexed="8"/>
      <name val="ＭＳ明朝"/>
      <family val="3"/>
      <charset val="128"/>
    </font>
    <font>
      <sz val="7"/>
      <color indexed="8"/>
      <name val="ＭＳ ゴシック"/>
      <family val="3"/>
      <charset val="128"/>
    </font>
    <font>
      <sz val="9"/>
      <name val="ＭＳ 明朝"/>
      <family val="1"/>
      <charset val="128"/>
    </font>
    <font>
      <sz val="9"/>
      <color indexed="8"/>
      <name val="ＭＳ 明朝"/>
      <family val="1"/>
      <charset val="128"/>
    </font>
    <font>
      <sz val="6"/>
      <color indexed="40"/>
      <name val="ＭＳ ゴシック"/>
      <family val="3"/>
      <charset val="128"/>
    </font>
    <font>
      <sz val="6"/>
      <color rgb="FFFFC000"/>
      <name val="ＭＳ ゴシック"/>
      <family val="3"/>
      <charset val="128"/>
    </font>
    <font>
      <sz val="6"/>
      <color indexed="10"/>
      <name val="ＭＳ ゴシック"/>
      <family val="3"/>
      <charset val="128"/>
    </font>
    <font>
      <sz val="6"/>
      <color indexed="50"/>
      <name val="ＭＳ ゴシック"/>
      <family val="3"/>
      <charset val="128"/>
    </font>
    <font>
      <sz val="6"/>
      <name val="ＭＳ ゴシック"/>
      <family val="3"/>
      <charset val="128"/>
    </font>
    <font>
      <b/>
      <sz val="10"/>
      <color rgb="FF0070C0"/>
      <name val="ＭＳ Ｐゴシック"/>
      <family val="3"/>
      <charset val="128"/>
      <scheme val="minor"/>
    </font>
    <font>
      <b/>
      <sz val="10"/>
      <color theme="1"/>
      <name val="ＭＳ Ｐゴシック"/>
      <family val="3"/>
      <charset val="128"/>
      <scheme val="minor"/>
    </font>
    <font>
      <b/>
      <sz val="12"/>
      <color theme="5"/>
      <name val="ＭＳ Ｐゴシック"/>
      <family val="3"/>
      <charset val="128"/>
      <scheme val="minor"/>
    </font>
    <font>
      <b/>
      <sz val="12"/>
      <color rgb="FF92D050"/>
      <name val="ＭＳ Ｐゴシック"/>
      <family val="3"/>
      <charset val="128"/>
      <scheme val="minor"/>
    </font>
    <font>
      <sz val="9"/>
      <color rgb="FFFF0000"/>
      <name val="ＭＳ Ｐゴシック"/>
      <family val="3"/>
      <charset val="128"/>
      <scheme val="minor"/>
    </font>
    <font>
      <u val="double"/>
      <sz val="9"/>
      <color rgb="FFFF0000"/>
      <name val="ＭＳ Ｐゴシック"/>
      <family val="3"/>
      <charset val="128"/>
      <scheme val="minor"/>
    </font>
    <font>
      <sz val="9"/>
      <color rgb="FFFF0000"/>
      <name val="ＭＳ Ｐゴシック"/>
      <family val="2"/>
      <charset val="128"/>
      <scheme val="minor"/>
    </font>
    <font>
      <sz val="10"/>
      <color rgb="FF92D050"/>
      <name val="ＭＳ Ｐゴシック"/>
      <family val="3"/>
      <charset val="128"/>
      <scheme val="minor"/>
    </font>
    <font>
      <b/>
      <sz val="13"/>
      <color rgb="FFFF0000"/>
      <name val="ＭＳ ゴシック"/>
      <family val="3"/>
      <charset val="128"/>
    </font>
    <font>
      <sz val="11"/>
      <name val="ＭＳ ゴシック"/>
      <family val="3"/>
      <charset val="128"/>
    </font>
    <font>
      <sz val="14"/>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sz val="7"/>
      <name val="ＭＳ ゴシック"/>
      <family val="3"/>
      <charset val="128"/>
    </font>
    <font>
      <u/>
      <sz val="8"/>
      <name val="ＭＳ ゴシック"/>
      <family val="3"/>
      <charset val="128"/>
    </font>
    <font>
      <sz val="12"/>
      <name val="ＭＳ Ｐゴシック"/>
      <family val="2"/>
      <charset val="128"/>
      <scheme val="minor"/>
    </font>
    <font>
      <sz val="11"/>
      <name val="ＭＳ Ｐゴシック"/>
      <family val="3"/>
      <charset val="128"/>
    </font>
    <font>
      <sz val="11"/>
      <name val="ＭＳ Ｐゴシック"/>
      <family val="2"/>
      <charset val="128"/>
      <scheme val="minor"/>
    </font>
    <font>
      <sz val="10"/>
      <name val="ＭＳ ゴシック"/>
      <family val="3"/>
      <charset val="128"/>
    </font>
    <font>
      <u/>
      <sz val="10"/>
      <name val="ＭＳ Ｐゴシック"/>
      <family val="2"/>
      <charset val="128"/>
      <scheme val="minor"/>
    </font>
    <font>
      <sz val="10"/>
      <name val="ＭＳ Ｐゴシック"/>
      <family val="3"/>
      <charset val="128"/>
    </font>
    <font>
      <sz val="6"/>
      <color indexed="8"/>
      <name val="ＭＳ ゴシック"/>
      <family val="3"/>
      <charset val="128"/>
    </font>
    <font>
      <sz val="9"/>
      <color rgb="FF000000"/>
      <name val="ＭＳ Ｐゴシック"/>
      <family val="3"/>
      <charset val="128"/>
    </font>
    <font>
      <sz val="10"/>
      <name val="ＭＳ Ｐ明朝"/>
      <family val="1"/>
      <charset val="128"/>
    </font>
    <font>
      <sz val="9"/>
      <name val="ＭＳ明朝"/>
      <family val="3"/>
      <charset val="128"/>
    </font>
    <font>
      <sz val="8"/>
      <name val="ＭＳ Ｐゴシック"/>
      <family val="3"/>
      <charset val="128"/>
      <scheme val="minor"/>
    </font>
    <font>
      <sz val="10"/>
      <name val="ＭＳ Ｐゴシック"/>
      <family val="2"/>
      <charset val="128"/>
      <scheme val="minor"/>
    </font>
    <font>
      <sz val="9"/>
      <name val="ＭＳ Ｐゴシック"/>
      <family val="2"/>
      <charset val="128"/>
      <scheme val="minor"/>
    </font>
    <font>
      <sz val="8"/>
      <name val="ＭＳ Ｐ明朝"/>
      <family val="1"/>
      <charset val="128"/>
    </font>
    <font>
      <sz val="9"/>
      <name val="ＭＳ Ｐ明朝"/>
      <family val="1"/>
      <charset val="128"/>
    </font>
    <font>
      <sz val="7.5"/>
      <name val="ＭＳ Ｐ明朝"/>
      <family val="1"/>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rgb="FFFFFF99"/>
        <bgColor indexed="64"/>
      </patternFill>
    </fill>
    <fill>
      <patternFill patternType="solid">
        <fgColor rgb="FFE1FFFF"/>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EF5F0"/>
        <bgColor indexed="64"/>
      </patternFill>
    </fill>
    <fill>
      <patternFill patternType="solid">
        <fgColor rgb="FFE3F3D1"/>
        <bgColor indexed="64"/>
      </patternFill>
    </fill>
  </fills>
  <borders count="5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dotted">
        <color indexed="64"/>
      </top>
      <bottom style="dotted">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style="hair">
        <color indexed="64"/>
      </top>
      <bottom style="dotted">
        <color indexed="64"/>
      </bottom>
      <diagonal/>
    </border>
    <border>
      <left style="thin">
        <color indexed="64"/>
      </left>
      <right style="thin">
        <color indexed="64"/>
      </right>
      <top style="hair">
        <color indexed="64"/>
      </top>
      <bottom style="dotted">
        <color indexed="64"/>
      </bottom>
      <diagonal/>
    </border>
    <border>
      <left/>
      <right style="thin">
        <color indexed="64"/>
      </right>
      <top style="hair">
        <color indexed="64"/>
      </top>
      <bottom style="dotted">
        <color indexed="64"/>
      </bottom>
      <diagonal/>
    </border>
    <border>
      <left style="thin">
        <color indexed="64"/>
      </left>
      <right style="thin">
        <color indexed="64"/>
      </right>
      <top style="dotted">
        <color indexed="64"/>
      </top>
      <bottom style="hair">
        <color indexed="64"/>
      </bottom>
      <diagonal/>
    </border>
    <border>
      <left/>
      <right style="thin">
        <color indexed="64"/>
      </right>
      <top style="dotted">
        <color indexed="64"/>
      </top>
      <bottom style="hair">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hair">
        <color indexed="64"/>
      </bottom>
      <diagonal/>
    </border>
    <border>
      <left style="thin">
        <color indexed="64"/>
      </left>
      <right/>
      <top style="thin">
        <color indexed="64"/>
      </top>
      <bottom style="dotted">
        <color indexed="64"/>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dotted">
        <color indexed="64"/>
      </top>
      <bottom/>
      <diagonal/>
    </border>
    <border>
      <left/>
      <right style="thin">
        <color indexed="64"/>
      </right>
      <top style="hair">
        <color indexed="64"/>
      </top>
      <bottom style="hair">
        <color indexed="64"/>
      </bottom>
      <diagonal/>
    </border>
    <border>
      <left style="thin">
        <color auto="1"/>
      </left>
      <right style="thin">
        <color indexed="64"/>
      </right>
      <top/>
      <bottom style="dotted">
        <color theme="0" tint="-0.34998626667073579"/>
      </bottom>
      <diagonal/>
    </border>
    <border>
      <left style="thin">
        <color indexed="64"/>
      </left>
      <right style="thin">
        <color indexed="64"/>
      </right>
      <top style="dotted">
        <color theme="0" tint="-0.14996795556505021"/>
      </top>
      <bottom/>
      <diagonal/>
    </border>
    <border>
      <left/>
      <right/>
      <top style="thick">
        <color theme="5"/>
      </top>
      <bottom/>
      <diagonal/>
    </border>
    <border>
      <left/>
      <right style="thick">
        <color theme="5"/>
      </right>
      <top style="thick">
        <color theme="5"/>
      </top>
      <bottom/>
      <diagonal/>
    </border>
    <border>
      <left/>
      <right style="thick">
        <color theme="5"/>
      </right>
      <top style="hair">
        <color theme="5"/>
      </top>
      <bottom style="thick">
        <color theme="5"/>
      </bottom>
      <diagonal/>
    </border>
    <border>
      <left style="thick">
        <color theme="5"/>
      </left>
      <right/>
      <top style="thick">
        <color theme="5"/>
      </top>
      <bottom/>
      <diagonal/>
    </border>
    <border>
      <left style="thick">
        <color rgb="FF92D050"/>
      </left>
      <right/>
      <top style="thick">
        <color rgb="FF92D050"/>
      </top>
      <bottom/>
      <diagonal/>
    </border>
    <border>
      <left/>
      <right/>
      <top style="thick">
        <color rgb="FF92D050"/>
      </top>
      <bottom/>
      <diagonal/>
    </border>
    <border>
      <left/>
      <right style="thick">
        <color rgb="FF92D050"/>
      </right>
      <top style="thick">
        <color rgb="FF92D050"/>
      </top>
      <bottom/>
      <diagonal/>
    </border>
    <border>
      <left style="thick">
        <color rgb="FF92D050"/>
      </left>
      <right/>
      <top/>
      <bottom style="thick">
        <color rgb="FF92D050"/>
      </bottom>
      <diagonal/>
    </border>
    <border>
      <left/>
      <right/>
      <top/>
      <bottom style="thick">
        <color rgb="FF92D050"/>
      </bottom>
      <diagonal/>
    </border>
    <border>
      <left/>
      <right style="thick">
        <color rgb="FF92D050"/>
      </right>
      <top/>
      <bottom style="thick">
        <color rgb="FF92D050"/>
      </bottom>
      <diagonal/>
    </border>
  </borders>
  <cellStyleXfs count="4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1" fillId="0" borderId="0">
      <alignment vertical="center"/>
    </xf>
    <xf numFmtId="0" fontId="17" fillId="4" borderId="0" applyNumberFormat="0" applyBorder="0" applyAlignment="0" applyProtection="0">
      <alignment vertical="center"/>
    </xf>
  </cellStyleXfs>
  <cellXfs count="591">
    <xf numFmtId="0" fontId="0" fillId="0" borderId="0" xfId="0">
      <alignment vertical="center"/>
    </xf>
    <xf numFmtId="0" fontId="19" fillId="0" borderId="0" xfId="0" applyFont="1">
      <alignment vertical="center"/>
    </xf>
    <xf numFmtId="0" fontId="19" fillId="0" borderId="0" xfId="0" applyFont="1" applyFill="1">
      <alignment vertical="center"/>
    </xf>
    <xf numFmtId="0" fontId="19" fillId="0" borderId="0" xfId="41" applyFont="1" applyFill="1">
      <alignment vertical="center"/>
    </xf>
    <xf numFmtId="0" fontId="20" fillId="0" borderId="0" xfId="0" applyFont="1">
      <alignment vertical="center"/>
    </xf>
    <xf numFmtId="0" fontId="0" fillId="0" borderId="0" xfId="0" applyProtection="1">
      <alignment vertical="center"/>
      <protection locked="0"/>
    </xf>
    <xf numFmtId="0" fontId="27" fillId="0" borderId="15" xfId="0" applyFont="1" applyBorder="1" applyAlignment="1" applyProtection="1">
      <alignment horizontal="center" vertical="center"/>
      <protection locked="0"/>
    </xf>
    <xf numFmtId="0" fontId="28" fillId="0" borderId="39" xfId="0" applyFont="1" applyBorder="1" applyAlignment="1" applyProtection="1">
      <alignment vertical="top"/>
      <protection locked="0"/>
    </xf>
    <xf numFmtId="0" fontId="29" fillId="0" borderId="15" xfId="0" applyFont="1" applyBorder="1" applyAlignment="1" applyProtection="1">
      <alignment horizontal="center" vertical="center"/>
      <protection locked="0"/>
    </xf>
    <xf numFmtId="0" fontId="27" fillId="25" borderId="42" xfId="0" applyFont="1" applyFill="1" applyBorder="1" applyAlignment="1" applyProtection="1">
      <alignment horizontal="center" vertical="center" wrapText="1"/>
      <protection locked="0"/>
    </xf>
    <xf numFmtId="0" fontId="32" fillId="0" borderId="0" xfId="0" applyFont="1" applyAlignment="1">
      <alignment vertical="center" wrapText="1"/>
    </xf>
    <xf numFmtId="0" fontId="0" fillId="0" borderId="0" xfId="0" applyAlignment="1">
      <alignment horizontal="center" vertical="center"/>
    </xf>
    <xf numFmtId="0" fontId="33" fillId="0" borderId="0" xfId="0" applyFont="1">
      <alignment vertical="center"/>
    </xf>
    <xf numFmtId="0" fontId="34" fillId="0" borderId="0" xfId="0" applyFont="1">
      <alignment vertical="center"/>
    </xf>
    <xf numFmtId="0" fontId="36" fillId="26" borderId="15" xfId="0" applyFont="1" applyFill="1" applyBorder="1" applyAlignment="1" applyProtection="1">
      <alignment horizontal="center" vertical="center" wrapText="1"/>
      <protection locked="0"/>
    </xf>
    <xf numFmtId="0" fontId="35" fillId="0" borderId="15" xfId="0" applyFont="1" applyBorder="1" applyAlignment="1">
      <alignment horizontal="center" vertical="center" wrapText="1"/>
    </xf>
    <xf numFmtId="0" fontId="20" fillId="0" borderId="0" xfId="0" applyFont="1" applyFill="1">
      <alignment vertical="center"/>
    </xf>
    <xf numFmtId="0" fontId="22" fillId="0" borderId="0" xfId="0" applyFont="1" applyFill="1">
      <alignment vertical="center"/>
    </xf>
    <xf numFmtId="0" fontId="20" fillId="0" borderId="0" xfId="41" applyFont="1" applyFill="1">
      <alignment vertical="center"/>
    </xf>
    <xf numFmtId="0" fontId="21" fillId="0" borderId="0" xfId="0" applyFont="1" applyFill="1">
      <alignment vertical="center"/>
    </xf>
    <xf numFmtId="0" fontId="19" fillId="0" borderId="0" xfId="0" applyFont="1" applyFill="1" applyBorder="1" applyAlignment="1">
      <alignment horizontal="left" vertical="top"/>
    </xf>
    <xf numFmtId="0" fontId="19" fillId="0" borderId="0" xfId="0" applyFont="1" applyFill="1" applyBorder="1" applyAlignment="1">
      <alignment horizontal="left" vertical="top" wrapText="1"/>
    </xf>
    <xf numFmtId="0" fontId="40" fillId="0" borderId="0" xfId="0" applyFont="1" applyAlignment="1">
      <alignment vertical="center" wrapText="1"/>
    </xf>
    <xf numFmtId="0" fontId="0" fillId="0" borderId="15" xfId="0" applyBorder="1" applyProtection="1">
      <alignment vertical="center"/>
      <protection locked="0"/>
    </xf>
    <xf numFmtId="0" fontId="21" fillId="0" borderId="0" xfId="0" applyFont="1">
      <alignment vertical="center"/>
    </xf>
    <xf numFmtId="0" fontId="42" fillId="0" borderId="0" xfId="0" applyFont="1" applyAlignment="1"/>
    <xf numFmtId="0" fontId="43" fillId="0" borderId="0" xfId="0" applyFont="1">
      <alignment vertical="center"/>
    </xf>
    <xf numFmtId="0" fontId="42" fillId="0" borderId="0" xfId="0" applyFont="1">
      <alignment vertical="center"/>
    </xf>
    <xf numFmtId="0" fontId="42" fillId="0" borderId="0" xfId="0" applyFont="1" applyAlignment="1">
      <alignment vertical="top"/>
    </xf>
    <xf numFmtId="0" fontId="42" fillId="0" borderId="0" xfId="0" applyFont="1" applyAlignment="1">
      <alignment vertical="center"/>
    </xf>
    <xf numFmtId="0" fontId="36" fillId="0" borderId="15" xfId="0" applyFont="1" applyFill="1" applyBorder="1" applyAlignment="1" applyProtection="1">
      <alignment horizontal="center" vertical="center" wrapText="1"/>
      <protection locked="0"/>
    </xf>
    <xf numFmtId="0" fontId="49" fillId="28" borderId="0" xfId="0" applyFont="1" applyFill="1" applyAlignment="1">
      <alignment horizontal="left" vertical="center"/>
    </xf>
    <xf numFmtId="0" fontId="50" fillId="29" borderId="49" xfId="0" applyFont="1" applyFill="1" applyBorder="1" applyAlignment="1">
      <alignment vertical="center"/>
    </xf>
    <xf numFmtId="0" fontId="0" fillId="29" borderId="50" xfId="0" applyFill="1" applyBorder="1" applyAlignment="1">
      <alignment vertical="center"/>
    </xf>
    <xf numFmtId="0" fontId="51" fillId="29" borderId="51" xfId="0" applyFont="1" applyFill="1" applyBorder="1" applyAlignment="1">
      <alignment horizontal="center" vertical="center"/>
    </xf>
    <xf numFmtId="0" fontId="51" fillId="0" borderId="52" xfId="0" applyFont="1" applyFill="1" applyBorder="1" applyAlignment="1">
      <alignment vertical="center"/>
    </xf>
    <xf numFmtId="0" fontId="52" fillId="30" borderId="53" xfId="0" applyFont="1" applyFill="1" applyBorder="1" applyAlignment="1">
      <alignment horizontal="centerContinuous" vertical="center"/>
    </xf>
    <xf numFmtId="0" fontId="52" fillId="30" borderId="54" xfId="0" applyFont="1" applyFill="1" applyBorder="1" applyAlignment="1">
      <alignment horizontal="centerContinuous" vertical="center"/>
    </xf>
    <xf numFmtId="0" fontId="52" fillId="30" borderId="55" xfId="0" applyFont="1" applyFill="1" applyBorder="1" applyAlignment="1">
      <alignment horizontal="centerContinuous" vertical="center"/>
    </xf>
    <xf numFmtId="0" fontId="53" fillId="0" borderId="0" xfId="0" applyFont="1" applyAlignment="1">
      <alignment horizontal="centerContinuous" vertical="center" wrapText="1"/>
    </xf>
    <xf numFmtId="0" fontId="0" fillId="0" borderId="0" xfId="0" applyAlignment="1">
      <alignment horizontal="centerContinuous" vertical="center"/>
    </xf>
    <xf numFmtId="0" fontId="56" fillId="30" borderId="56" xfId="0" applyFont="1" applyFill="1" applyBorder="1" applyAlignment="1">
      <alignment horizontal="center" vertical="center"/>
    </xf>
    <xf numFmtId="0" fontId="56" fillId="30" borderId="57" xfId="0" applyFont="1" applyFill="1" applyBorder="1" applyAlignment="1">
      <alignment horizontal="center" vertical="center"/>
    </xf>
    <xf numFmtId="0" fontId="56" fillId="30" borderId="58" xfId="0" applyFont="1" applyFill="1" applyBorder="1" applyAlignment="1">
      <alignment horizontal="center" vertical="center"/>
    </xf>
    <xf numFmtId="0" fontId="57" fillId="0" borderId="22" xfId="0" applyFont="1" applyBorder="1" applyAlignment="1">
      <alignment horizontal="center" vertical="center"/>
    </xf>
    <xf numFmtId="0" fontId="57" fillId="0" borderId="32" xfId="0" applyFont="1" applyBorder="1" applyAlignment="1">
      <alignment horizontal="center" vertical="center"/>
    </xf>
    <xf numFmtId="0" fontId="57" fillId="0" borderId="34" xfId="0" applyFont="1" applyBorder="1" applyAlignment="1">
      <alignment horizontal="center" vertical="center"/>
    </xf>
    <xf numFmtId="0" fontId="57" fillId="0" borderId="20" xfId="0" applyFont="1" applyBorder="1" applyAlignment="1">
      <alignment horizontal="center" vertical="center"/>
    </xf>
    <xf numFmtId="0" fontId="57" fillId="0" borderId="21" xfId="0" applyFont="1" applyBorder="1" applyAlignment="1">
      <alignment horizontal="center" vertical="center"/>
    </xf>
    <xf numFmtId="0" fontId="57" fillId="0" borderId="0" xfId="0" applyFont="1" applyBorder="1" applyAlignment="1">
      <alignment horizontal="center" vertical="center"/>
    </xf>
    <xf numFmtId="0" fontId="57" fillId="0" borderId="22" xfId="0" applyFont="1" applyFill="1" applyBorder="1" applyAlignment="1">
      <alignment horizontal="center" vertical="center"/>
    </xf>
    <xf numFmtId="0" fontId="57" fillId="0" borderId="26" xfId="0" applyFont="1" applyFill="1" applyBorder="1" applyAlignment="1">
      <alignment horizontal="center" vertical="center"/>
    </xf>
    <xf numFmtId="0" fontId="57" fillId="0" borderId="11" xfId="0" applyFont="1" applyBorder="1" applyAlignment="1">
      <alignment horizontal="center" vertical="center" wrapText="1"/>
    </xf>
    <xf numFmtId="0" fontId="57" fillId="0" borderId="15" xfId="0" applyFont="1" applyBorder="1" applyAlignment="1">
      <alignment horizontal="center" vertical="center" wrapText="1"/>
    </xf>
    <xf numFmtId="0" fontId="57" fillId="0" borderId="22" xfId="0" applyFont="1" applyBorder="1" applyAlignment="1">
      <alignment horizontal="center" vertical="center" wrapText="1"/>
    </xf>
    <xf numFmtId="0" fontId="57" fillId="0" borderId="21" xfId="0" applyFont="1" applyBorder="1" applyAlignment="1">
      <alignment horizontal="center" vertical="center" wrapText="1"/>
    </xf>
    <xf numFmtId="0" fontId="57" fillId="0" borderId="24" xfId="0" applyFont="1" applyBorder="1" applyAlignment="1">
      <alignment horizontal="center" vertical="center" wrapText="1"/>
    </xf>
    <xf numFmtId="0" fontId="57" fillId="0" borderId="12" xfId="0" applyFont="1" applyFill="1" applyBorder="1" applyAlignment="1" applyProtection="1">
      <alignment horizontal="center" vertical="center"/>
      <protection locked="0"/>
    </xf>
    <xf numFmtId="0" fontId="57" fillId="0" borderId="32" xfId="0" applyFont="1" applyFill="1" applyBorder="1" applyAlignment="1" applyProtection="1">
      <alignment horizontal="center" vertical="center" wrapText="1"/>
      <protection locked="0"/>
    </xf>
    <xf numFmtId="0" fontId="57" fillId="0" borderId="21" xfId="0" applyFont="1" applyFill="1" applyBorder="1" applyAlignment="1" applyProtection="1">
      <alignment horizontal="center" vertical="center" wrapText="1"/>
      <protection locked="0"/>
    </xf>
    <xf numFmtId="0" fontId="57" fillId="0" borderId="0" xfId="0" applyFont="1" applyFill="1" applyAlignment="1">
      <alignment horizontal="center" vertical="center"/>
    </xf>
    <xf numFmtId="0" fontId="57" fillId="0" borderId="24" xfId="0" applyFont="1" applyFill="1" applyBorder="1" applyAlignment="1">
      <alignment horizontal="center" vertical="center"/>
    </xf>
    <xf numFmtId="0" fontId="57" fillId="0" borderId="25" xfId="0" applyFont="1" applyFill="1" applyBorder="1" applyAlignment="1" applyProtection="1">
      <alignment horizontal="center" vertical="center"/>
      <protection locked="0"/>
    </xf>
    <xf numFmtId="0" fontId="57" fillId="0" borderId="44" xfId="0" applyFont="1" applyFill="1" applyBorder="1" applyAlignment="1" applyProtection="1">
      <alignment horizontal="center" vertical="center"/>
      <protection locked="0"/>
    </xf>
    <xf numFmtId="0" fontId="57" fillId="0" borderId="26" xfId="0" applyFont="1" applyFill="1" applyBorder="1" applyAlignment="1" applyProtection="1">
      <alignment horizontal="center" vertical="center"/>
      <protection locked="0"/>
    </xf>
    <xf numFmtId="0" fontId="57" fillId="0" borderId="33" xfId="0" applyFont="1" applyFill="1" applyBorder="1" applyAlignment="1">
      <alignment horizontal="center" vertical="center" wrapText="1"/>
    </xf>
    <xf numFmtId="0" fontId="57" fillId="0" borderId="28" xfId="0" applyFont="1" applyFill="1" applyBorder="1" applyAlignment="1">
      <alignment horizontal="center" vertical="center" wrapText="1"/>
    </xf>
    <xf numFmtId="0" fontId="57" fillId="0" borderId="35" xfId="0" applyFont="1" applyFill="1" applyBorder="1" applyAlignment="1">
      <alignment horizontal="center" vertical="center" wrapText="1"/>
    </xf>
    <xf numFmtId="0" fontId="57" fillId="0" borderId="46" xfId="0" applyFont="1" applyFill="1" applyBorder="1" applyAlignment="1">
      <alignment horizontal="center" vertical="center" wrapText="1"/>
    </xf>
    <xf numFmtId="0" fontId="57" fillId="0" borderId="22" xfId="0" applyFont="1" applyFill="1" applyBorder="1" applyAlignment="1" applyProtection="1">
      <alignment horizontal="center" vertical="center" wrapText="1"/>
      <protection locked="0"/>
    </xf>
    <xf numFmtId="0" fontId="57" fillId="0" borderId="24" xfId="0" applyFont="1" applyFill="1" applyBorder="1" applyAlignment="1" applyProtection="1">
      <alignment horizontal="center" vertical="center" wrapText="1"/>
      <protection locked="0"/>
    </xf>
    <xf numFmtId="0" fontId="57" fillId="0" borderId="15" xfId="0" applyFont="1" applyFill="1" applyBorder="1" applyAlignment="1" applyProtection="1">
      <alignment horizontal="center" vertical="center" wrapText="1"/>
      <protection locked="0"/>
    </xf>
    <xf numFmtId="0" fontId="57" fillId="0" borderId="25" xfId="0" applyFont="1" applyFill="1" applyBorder="1" applyAlignment="1" applyProtection="1">
      <alignment horizontal="center" vertical="center" wrapText="1"/>
      <protection locked="0"/>
    </xf>
    <xf numFmtId="0" fontId="57" fillId="0" borderId="24" xfId="0" applyNumberFormat="1" applyFont="1" applyFill="1" applyBorder="1" applyAlignment="1" applyProtection="1">
      <alignment horizontal="center" vertical="center" wrapText="1"/>
      <protection locked="0"/>
    </xf>
    <xf numFmtId="0" fontId="57" fillId="0" borderId="21" xfId="0" applyNumberFormat="1" applyFont="1" applyFill="1" applyBorder="1" applyAlignment="1" applyProtection="1">
      <alignment horizontal="center" vertical="center" wrapText="1"/>
      <protection locked="0"/>
    </xf>
    <xf numFmtId="0" fontId="57" fillId="0" borderId="22" xfId="0" applyFont="1" applyFill="1" applyBorder="1" applyAlignment="1">
      <alignment horizontal="center" vertical="center" wrapText="1"/>
    </xf>
    <xf numFmtId="0" fontId="57" fillId="0" borderId="24" xfId="0" applyFont="1" applyFill="1" applyBorder="1" applyAlignment="1">
      <alignment horizontal="center" vertical="center" wrapText="1"/>
    </xf>
    <xf numFmtId="0" fontId="57" fillId="0" borderId="10" xfId="0" applyFont="1" applyFill="1" applyBorder="1" applyAlignment="1">
      <alignment horizontal="center" vertical="center"/>
    </xf>
    <xf numFmtId="0" fontId="57" fillId="0" borderId="25" xfId="0" applyFont="1" applyFill="1" applyBorder="1" applyAlignment="1">
      <alignment horizontal="center" vertical="center" wrapText="1"/>
    </xf>
    <xf numFmtId="0" fontId="57" fillId="0" borderId="20" xfId="0" applyFont="1" applyFill="1" applyBorder="1" applyAlignment="1" applyProtection="1">
      <alignment horizontal="center" vertical="center" wrapText="1"/>
      <protection locked="0"/>
    </xf>
    <xf numFmtId="0" fontId="57" fillId="0" borderId="13" xfId="0" applyFont="1" applyFill="1" applyBorder="1" applyAlignment="1" applyProtection="1">
      <alignment horizontal="center" vertical="center" wrapText="1"/>
      <protection locked="0"/>
    </xf>
    <xf numFmtId="0" fontId="57" fillId="0" borderId="20" xfId="0" applyNumberFormat="1" applyFont="1" applyFill="1" applyBorder="1" applyAlignment="1">
      <alignment horizontal="center" vertical="center" wrapText="1"/>
    </xf>
    <xf numFmtId="0" fontId="60" fillId="0" borderId="0" xfId="0" applyFont="1">
      <alignment vertical="center"/>
    </xf>
    <xf numFmtId="0" fontId="60" fillId="26" borderId="11" xfId="0" applyFont="1" applyFill="1" applyBorder="1" applyAlignment="1" applyProtection="1">
      <alignment horizontal="left" vertical="center" wrapText="1"/>
      <protection locked="0"/>
    </xf>
    <xf numFmtId="0" fontId="61" fillId="0" borderId="11" xfId="0" applyNumberFormat="1" applyFont="1" applyFill="1" applyBorder="1" applyAlignment="1">
      <alignment horizontal="center" vertical="center" wrapText="1"/>
    </xf>
    <xf numFmtId="180" fontId="60" fillId="26" borderId="34" xfId="0" quotePrefix="1" applyNumberFormat="1" applyFont="1" applyFill="1" applyBorder="1" applyAlignment="1" applyProtection="1">
      <alignment horizontal="center" vertical="center" shrinkToFit="1"/>
      <protection locked="0"/>
    </xf>
    <xf numFmtId="180" fontId="60" fillId="26" borderId="20" xfId="0" quotePrefix="1" applyNumberFormat="1" applyFont="1" applyFill="1" applyBorder="1" applyAlignment="1" applyProtection="1">
      <alignment horizontal="center" vertical="center" shrinkToFit="1"/>
      <protection locked="0"/>
    </xf>
    <xf numFmtId="0" fontId="60" fillId="0" borderId="32" xfId="0" applyFont="1" applyBorder="1" applyAlignment="1">
      <alignment horizontal="center" vertical="center"/>
    </xf>
    <xf numFmtId="0" fontId="60" fillId="0" borderId="34" xfId="0" applyFont="1" applyBorder="1" applyAlignment="1">
      <alignment horizontal="center" vertical="center"/>
    </xf>
    <xf numFmtId="180" fontId="60" fillId="26" borderId="32" xfId="0" quotePrefix="1" applyNumberFormat="1" applyFont="1" applyFill="1" applyBorder="1" applyAlignment="1" applyProtection="1">
      <alignment horizontal="center" vertical="center" shrinkToFit="1"/>
      <protection locked="0"/>
    </xf>
    <xf numFmtId="0" fontId="60" fillId="0" borderId="32" xfId="0" applyFont="1" applyBorder="1" applyAlignment="1" applyProtection="1">
      <alignment horizontal="center" vertical="center" wrapText="1"/>
      <protection locked="0"/>
    </xf>
    <xf numFmtId="180" fontId="60" fillId="26" borderId="12" xfId="0" quotePrefix="1" applyNumberFormat="1" applyFont="1" applyFill="1" applyBorder="1" applyAlignment="1" applyProtection="1">
      <alignment horizontal="center" vertical="center" shrinkToFit="1"/>
      <protection locked="0"/>
    </xf>
    <xf numFmtId="180" fontId="60" fillId="26" borderId="21" xfId="0" quotePrefix="1" applyNumberFormat="1" applyFont="1" applyFill="1" applyBorder="1" applyAlignment="1" applyProtection="1">
      <alignment horizontal="center" vertical="center" shrinkToFit="1"/>
      <protection locked="0"/>
    </xf>
    <xf numFmtId="0" fontId="60" fillId="0" borderId="21" xfId="0" applyFont="1" applyBorder="1" applyAlignment="1" applyProtection="1">
      <alignment horizontal="center" vertical="center" wrapText="1"/>
      <protection locked="0"/>
    </xf>
    <xf numFmtId="0" fontId="60" fillId="0" borderId="20" xfId="0" applyFont="1" applyBorder="1" applyAlignment="1">
      <alignment horizontal="center" vertical="center"/>
    </xf>
    <xf numFmtId="0" fontId="38" fillId="0" borderId="12" xfId="0" applyFont="1" applyFill="1" applyBorder="1" applyAlignment="1" applyProtection="1">
      <alignment horizontal="justify" vertical="top" wrapText="1"/>
      <protection locked="0"/>
    </xf>
    <xf numFmtId="0" fontId="38" fillId="27" borderId="12" xfId="0" applyFont="1" applyFill="1" applyBorder="1" applyAlignment="1" applyProtection="1">
      <alignment horizontal="left" vertical="top" wrapText="1" indent="1"/>
      <protection locked="0"/>
    </xf>
    <xf numFmtId="0" fontId="38" fillId="27" borderId="12" xfId="0" quotePrefix="1" applyFont="1" applyFill="1" applyBorder="1" applyAlignment="1" applyProtection="1">
      <alignment horizontal="left" vertical="top" wrapText="1" indent="1"/>
      <protection locked="0"/>
    </xf>
    <xf numFmtId="179" fontId="38" fillId="27" borderId="12" xfId="0" applyNumberFormat="1" applyFont="1" applyFill="1" applyBorder="1" applyAlignment="1" applyProtection="1">
      <alignment horizontal="left" vertical="top" wrapText="1" indent="1"/>
      <protection locked="0"/>
    </xf>
    <xf numFmtId="0" fontId="60" fillId="0" borderId="21" xfId="0" applyFont="1" applyBorder="1" applyAlignment="1">
      <alignment horizontal="center" vertical="center"/>
    </xf>
    <xf numFmtId="0" fontId="60" fillId="0" borderId="0" xfId="0" applyFont="1" applyBorder="1" applyAlignment="1">
      <alignment horizontal="center" vertical="center"/>
    </xf>
    <xf numFmtId="0" fontId="60" fillId="0" borderId="0" xfId="0" applyFont="1" applyFill="1">
      <alignment vertical="center"/>
    </xf>
    <xf numFmtId="180" fontId="60" fillId="26" borderId="22" xfId="0" quotePrefix="1" applyNumberFormat="1" applyFont="1" applyFill="1" applyBorder="1" applyAlignment="1" applyProtection="1">
      <alignment horizontal="center" vertical="center" shrinkToFit="1"/>
      <protection locked="0"/>
    </xf>
    <xf numFmtId="0" fontId="60" fillId="0" borderId="23" xfId="0" applyFont="1" applyBorder="1" applyAlignment="1">
      <alignment horizontal="center" vertical="center"/>
    </xf>
    <xf numFmtId="180" fontId="60" fillId="26" borderId="25" xfId="0" quotePrefix="1" applyNumberFormat="1" applyFont="1" applyFill="1" applyBorder="1" applyAlignment="1" applyProtection="1">
      <alignment horizontal="center" vertical="center" shrinkToFit="1"/>
      <protection locked="0"/>
    </xf>
    <xf numFmtId="0" fontId="60" fillId="0" borderId="28" xfId="0" applyFont="1" applyFill="1" applyBorder="1" applyAlignment="1">
      <alignment horizontal="center" vertical="center"/>
    </xf>
    <xf numFmtId="0" fontId="60" fillId="0" borderId="45" xfId="0" applyFont="1" applyBorder="1" applyAlignment="1" applyProtection="1">
      <alignment horizontal="center" vertical="center" wrapText="1"/>
      <protection locked="0"/>
    </xf>
    <xf numFmtId="180" fontId="60" fillId="26" borderId="44" xfId="0" quotePrefix="1" applyNumberFormat="1" applyFont="1" applyFill="1" applyBorder="1" applyAlignment="1" applyProtection="1">
      <alignment horizontal="center" vertical="center" shrinkToFit="1"/>
      <protection locked="0"/>
    </xf>
    <xf numFmtId="0" fontId="60" fillId="0" borderId="44" xfId="0" applyFont="1" applyBorder="1" applyAlignment="1" applyProtection="1">
      <alignment horizontal="center" vertical="center" wrapText="1"/>
      <protection locked="0"/>
    </xf>
    <xf numFmtId="0" fontId="60" fillId="26" borderId="20" xfId="0" applyFont="1" applyFill="1" applyBorder="1" applyAlignment="1" applyProtection="1">
      <alignment horizontal="justify" vertical="center"/>
      <protection locked="0"/>
    </xf>
    <xf numFmtId="0" fontId="38" fillId="0" borderId="48" xfId="0" applyFont="1" applyFill="1" applyBorder="1" applyAlignment="1" applyProtection="1">
      <alignment horizontal="justify" vertical="top" wrapText="1"/>
      <protection locked="0"/>
    </xf>
    <xf numFmtId="0" fontId="60" fillId="0" borderId="26" xfId="0" applyFont="1" applyFill="1" applyBorder="1" applyAlignment="1" applyProtection="1">
      <alignment horizontal="center" vertical="center" wrapText="1"/>
      <protection locked="0"/>
    </xf>
    <xf numFmtId="180" fontId="60" fillId="26" borderId="32" xfId="0" applyNumberFormat="1" applyFont="1" applyFill="1" applyBorder="1" applyAlignment="1" applyProtection="1">
      <alignment horizontal="center" vertical="center" shrinkToFit="1"/>
      <protection locked="0"/>
    </xf>
    <xf numFmtId="0" fontId="60" fillId="26" borderId="33" xfId="0" applyFont="1" applyFill="1" applyBorder="1" applyAlignment="1" applyProtection="1">
      <alignment vertical="center" wrapText="1"/>
      <protection locked="0"/>
    </xf>
    <xf numFmtId="0" fontId="61" fillId="0" borderId="32" xfId="0" applyFont="1" applyFill="1" applyBorder="1" applyAlignment="1">
      <alignment horizontal="center" vertical="center" wrapText="1"/>
    </xf>
    <xf numFmtId="0" fontId="60" fillId="26" borderId="28" xfId="0" applyFont="1" applyFill="1" applyBorder="1" applyAlignment="1" applyProtection="1">
      <alignment vertical="center" wrapText="1"/>
      <protection locked="0"/>
    </xf>
    <xf numFmtId="0" fontId="61" fillId="0" borderId="24" xfId="0" applyFont="1" applyFill="1" applyBorder="1" applyAlignment="1">
      <alignment horizontal="center" vertical="center" wrapText="1"/>
    </xf>
    <xf numFmtId="180" fontId="60" fillId="26" borderId="34" xfId="0" applyNumberFormat="1" applyFont="1" applyFill="1" applyBorder="1" applyAlignment="1" applyProtection="1">
      <alignment horizontal="center" vertical="center" shrinkToFit="1"/>
      <protection locked="0"/>
    </xf>
    <xf numFmtId="0" fontId="60" fillId="26" borderId="35" xfId="0" applyFont="1" applyFill="1" applyBorder="1" applyAlignment="1" applyProtection="1">
      <alignment vertical="center" wrapText="1"/>
      <protection locked="0"/>
    </xf>
    <xf numFmtId="0" fontId="61" fillId="0" borderId="34" xfId="0" applyFont="1" applyFill="1" applyBorder="1" applyAlignment="1">
      <alignment horizontal="center" vertical="center" wrapText="1"/>
    </xf>
    <xf numFmtId="180" fontId="60" fillId="26" borderId="43" xfId="0" applyNumberFormat="1" applyFont="1" applyFill="1" applyBorder="1" applyAlignment="1" applyProtection="1">
      <alignment horizontal="center" vertical="center" shrinkToFit="1"/>
      <protection locked="0"/>
    </xf>
    <xf numFmtId="0" fontId="60" fillId="26" borderId="46" xfId="0" applyFont="1" applyFill="1" applyBorder="1" applyAlignment="1" applyProtection="1">
      <alignment vertical="center" wrapText="1"/>
      <protection locked="0"/>
    </xf>
    <xf numFmtId="0" fontId="61" fillId="0" borderId="43" xfId="0" applyFont="1" applyFill="1" applyBorder="1" applyAlignment="1">
      <alignment horizontal="center" vertical="center" wrapText="1"/>
    </xf>
    <xf numFmtId="180" fontId="60" fillId="26" borderId="22" xfId="0" applyNumberFormat="1" applyFont="1" applyFill="1" applyBorder="1" applyAlignment="1" applyProtection="1">
      <alignment horizontal="center" vertical="center" shrinkToFit="1"/>
      <protection locked="0"/>
    </xf>
    <xf numFmtId="0" fontId="38" fillId="26" borderId="22" xfId="0" applyFont="1" applyFill="1" applyBorder="1" applyAlignment="1" applyProtection="1">
      <alignment horizontal="justify" vertical="center"/>
      <protection locked="0"/>
    </xf>
    <xf numFmtId="0" fontId="60" fillId="0" borderId="22" xfId="0" applyFont="1" applyBorder="1" applyAlignment="1">
      <alignment horizontal="center" vertical="center"/>
    </xf>
    <xf numFmtId="180" fontId="60" fillId="26" borderId="21" xfId="0" applyNumberFormat="1" applyFont="1" applyFill="1" applyBorder="1" applyAlignment="1" applyProtection="1">
      <alignment horizontal="center" vertical="center" shrinkToFit="1"/>
      <protection locked="0"/>
    </xf>
    <xf numFmtId="0" fontId="60" fillId="0" borderId="11" xfId="0" applyFont="1" applyBorder="1" applyAlignment="1">
      <alignment horizontal="center" vertical="center" wrapText="1"/>
    </xf>
    <xf numFmtId="0" fontId="60" fillId="0" borderId="15" xfId="0" applyFont="1" applyBorder="1" applyAlignment="1">
      <alignment horizontal="center" vertical="center" wrapText="1"/>
    </xf>
    <xf numFmtId="0" fontId="60" fillId="0" borderId="22" xfId="0" applyFont="1" applyBorder="1" applyAlignment="1">
      <alignment horizontal="center" vertical="center" wrapText="1"/>
    </xf>
    <xf numFmtId="0" fontId="60" fillId="0" borderId="21" xfId="0" applyFont="1" applyBorder="1" applyAlignment="1">
      <alignment horizontal="center" vertical="center" wrapText="1"/>
    </xf>
    <xf numFmtId="0" fontId="60" fillId="0" borderId="24" xfId="0" applyFont="1" applyBorder="1" applyAlignment="1">
      <alignment horizontal="center" vertical="center" wrapText="1"/>
    </xf>
    <xf numFmtId="180" fontId="60" fillId="26" borderId="15" xfId="0" applyNumberFormat="1" applyFont="1" applyFill="1" applyBorder="1" applyAlignment="1" applyProtection="1">
      <alignment horizontal="center" vertical="center" shrinkToFit="1"/>
      <protection locked="0"/>
    </xf>
    <xf numFmtId="0" fontId="23" fillId="0" borderId="15" xfId="0" applyFont="1" applyFill="1" applyBorder="1" applyAlignment="1" applyProtection="1">
      <alignment horizontal="justify" vertical="top" wrapText="1"/>
      <protection locked="0"/>
    </xf>
    <xf numFmtId="0" fontId="38" fillId="0" borderId="15" xfId="0" applyFont="1" applyFill="1" applyBorder="1" applyAlignment="1" applyProtection="1">
      <alignment horizontal="justify" vertical="top" wrapText="1"/>
      <protection locked="0"/>
    </xf>
    <xf numFmtId="0" fontId="38" fillId="0" borderId="21" xfId="0" applyFont="1" applyFill="1" applyBorder="1" applyAlignment="1" applyProtection="1">
      <alignment horizontal="justify" vertical="top" wrapText="1"/>
      <protection locked="0"/>
    </xf>
    <xf numFmtId="0" fontId="60" fillId="0" borderId="22" xfId="0" applyFont="1" applyBorder="1" applyAlignment="1" applyProtection="1">
      <alignment horizontal="center" vertical="center" wrapText="1"/>
      <protection locked="0"/>
    </xf>
    <xf numFmtId="0" fontId="60" fillId="0" borderId="24" xfId="0" applyFont="1" applyBorder="1" applyAlignment="1" applyProtection="1">
      <alignment horizontal="center" vertical="center" wrapText="1"/>
      <protection locked="0"/>
    </xf>
    <xf numFmtId="0" fontId="38" fillId="0" borderId="24" xfId="0" applyFont="1" applyFill="1" applyBorder="1" applyAlignment="1" applyProtection="1">
      <alignment horizontal="justify" vertical="top" wrapText="1"/>
      <protection locked="0"/>
    </xf>
    <xf numFmtId="0" fontId="23" fillId="0" borderId="21" xfId="0" applyFont="1" applyBorder="1" applyAlignment="1" applyProtection="1">
      <alignment horizontal="justify" vertical="top" wrapText="1"/>
      <protection locked="0"/>
    </xf>
    <xf numFmtId="0" fontId="61" fillId="0" borderId="21" xfId="0" applyFont="1" applyBorder="1" applyAlignment="1" applyProtection="1">
      <alignment horizontal="center" vertical="center" wrapText="1"/>
      <protection locked="0"/>
    </xf>
    <xf numFmtId="0" fontId="60" fillId="0" borderId="15" xfId="0" applyFont="1" applyBorder="1" applyAlignment="1" applyProtection="1">
      <alignment horizontal="center" vertical="center" wrapText="1"/>
      <protection locked="0"/>
    </xf>
    <xf numFmtId="0" fontId="38" fillId="0" borderId="11" xfId="0" applyFont="1" applyFill="1" applyBorder="1" applyAlignment="1" applyProtection="1">
      <alignment horizontal="justify" vertical="top" wrapText="1"/>
      <protection locked="0"/>
    </xf>
    <xf numFmtId="0" fontId="38" fillId="0" borderId="25" xfId="0" applyFont="1" applyFill="1" applyBorder="1" applyAlignment="1" applyProtection="1">
      <alignment horizontal="justify" vertical="top" wrapText="1"/>
      <protection locked="0"/>
    </xf>
    <xf numFmtId="0" fontId="38" fillId="0" borderId="25" xfId="0" applyFont="1" applyBorder="1" applyAlignment="1" applyProtection="1">
      <alignment horizontal="justify" vertical="top" wrapText="1"/>
      <protection locked="0"/>
    </xf>
    <xf numFmtId="0" fontId="38" fillId="26" borderId="25" xfId="0" applyNumberFormat="1" applyFont="1" applyFill="1" applyBorder="1" applyAlignment="1" applyProtection="1">
      <alignment horizontal="justify" vertical="center" wrapText="1"/>
      <protection locked="0"/>
    </xf>
    <xf numFmtId="0" fontId="60" fillId="0" borderId="25" xfId="0" applyNumberFormat="1" applyFont="1" applyFill="1" applyBorder="1" applyAlignment="1" applyProtection="1">
      <alignment horizontal="center" vertical="center" wrapText="1"/>
      <protection locked="0"/>
    </xf>
    <xf numFmtId="0" fontId="23" fillId="0" borderId="25" xfId="0" applyFont="1" applyBorder="1" applyAlignment="1" applyProtection="1">
      <alignment horizontal="justify" vertical="top" wrapText="1"/>
      <protection locked="0"/>
    </xf>
    <xf numFmtId="0" fontId="38" fillId="0" borderId="21" xfId="0" applyFont="1" applyBorder="1" applyAlignment="1" applyProtection="1">
      <alignment horizontal="justify" vertical="top" wrapText="1"/>
      <protection locked="0"/>
    </xf>
    <xf numFmtId="0" fontId="38" fillId="26" borderId="21" xfId="0" applyNumberFormat="1" applyFont="1" applyFill="1" applyBorder="1" applyAlignment="1" applyProtection="1">
      <alignment horizontal="justify" vertical="center" wrapText="1"/>
      <protection locked="0"/>
    </xf>
    <xf numFmtId="0" fontId="60" fillId="0" borderId="21" xfId="0" applyNumberFormat="1" applyFont="1" applyFill="1" applyBorder="1" applyAlignment="1" applyProtection="1">
      <alignment horizontal="center" vertical="center" wrapText="1"/>
      <protection locked="0"/>
    </xf>
    <xf numFmtId="0" fontId="38" fillId="0" borderId="11" xfId="0" applyFont="1" applyFill="1" applyBorder="1" applyAlignment="1" applyProtection="1">
      <alignment horizontal="left" vertical="top" wrapText="1"/>
      <protection locked="0"/>
    </xf>
    <xf numFmtId="0" fontId="23" fillId="0" borderId="11" xfId="0" applyFont="1" applyFill="1" applyBorder="1" applyAlignment="1" applyProtection="1">
      <alignment horizontal="justify" vertical="top" wrapText="1"/>
      <protection locked="0"/>
    </xf>
    <xf numFmtId="0" fontId="38" fillId="0" borderId="22" xfId="0" applyFont="1" applyFill="1" applyBorder="1" applyAlignment="1" applyProtection="1">
      <alignment horizontal="justify" vertical="top" wrapText="1"/>
      <protection locked="0"/>
    </xf>
    <xf numFmtId="0" fontId="23" fillId="0" borderId="12" xfId="0" applyFont="1" applyFill="1" applyBorder="1" applyAlignment="1" applyProtection="1">
      <alignment horizontal="justify" vertical="top" wrapText="1"/>
      <protection locked="0"/>
    </xf>
    <xf numFmtId="0" fontId="62" fillId="0" borderId="12" xfId="0" applyFont="1" applyBorder="1" applyAlignment="1" applyProtection="1">
      <alignment horizontal="justify" vertical="top" wrapText="1"/>
      <protection locked="0"/>
    </xf>
    <xf numFmtId="0" fontId="38" fillId="26" borderId="24" xfId="0" applyNumberFormat="1" applyFont="1" applyFill="1" applyBorder="1" applyAlignment="1" applyProtection="1">
      <alignment horizontal="justify" vertical="center" wrapText="1"/>
      <protection locked="0"/>
    </xf>
    <xf numFmtId="0" fontId="23" fillId="0" borderId="13" xfId="0" applyFont="1" applyFill="1" applyBorder="1" applyAlignment="1" applyProtection="1">
      <alignment vertical="top" wrapText="1"/>
      <protection locked="0"/>
    </xf>
    <xf numFmtId="0" fontId="38" fillId="0" borderId="21" xfId="0" applyFont="1" applyFill="1" applyBorder="1" applyAlignment="1" applyProtection="1">
      <alignment vertical="top" wrapText="1"/>
      <protection locked="0"/>
    </xf>
    <xf numFmtId="0" fontId="61" fillId="0" borderId="22" xfId="0" applyFont="1" applyFill="1" applyBorder="1" applyAlignment="1">
      <alignment horizontal="center" vertical="center" wrapText="1"/>
    </xf>
    <xf numFmtId="0" fontId="60" fillId="0" borderId="24" xfId="0" applyFont="1" applyFill="1" applyBorder="1" applyAlignment="1">
      <alignment horizontal="center" vertical="center" wrapText="1"/>
    </xf>
    <xf numFmtId="0" fontId="38" fillId="0" borderId="24" xfId="0" applyFont="1" applyFill="1" applyBorder="1" applyAlignment="1" applyProtection="1">
      <alignment vertical="top" wrapText="1"/>
      <protection locked="0"/>
    </xf>
    <xf numFmtId="0" fontId="23" fillId="0" borderId="24" xfId="0" applyFont="1" applyFill="1" applyBorder="1" applyAlignment="1" applyProtection="1">
      <alignment vertical="top" wrapText="1"/>
      <protection locked="0"/>
    </xf>
    <xf numFmtId="0" fontId="60" fillId="0" borderId="21" xfId="0" applyFont="1" applyFill="1" applyBorder="1" applyAlignment="1">
      <alignment horizontal="center" vertical="center" wrapText="1"/>
    </xf>
    <xf numFmtId="0" fontId="60" fillId="26" borderId="20" xfId="0" applyNumberFormat="1" applyFont="1" applyFill="1" applyBorder="1" applyAlignment="1" applyProtection="1">
      <alignment vertical="center" wrapText="1"/>
      <protection locked="0"/>
    </xf>
    <xf numFmtId="180" fontId="60" fillId="26" borderId="16" xfId="0" applyNumberFormat="1" applyFont="1" applyFill="1" applyBorder="1" applyAlignment="1" applyProtection="1">
      <alignment horizontal="center" vertical="center" shrinkToFit="1"/>
      <protection locked="0"/>
    </xf>
    <xf numFmtId="0" fontId="38" fillId="27" borderId="20" xfId="0" applyFont="1" applyFill="1" applyBorder="1" applyAlignment="1" applyProtection="1">
      <alignment horizontal="left" vertical="top" wrapText="1" indent="1"/>
      <protection locked="0"/>
    </xf>
    <xf numFmtId="0" fontId="38" fillId="0" borderId="13" xfId="0" applyFont="1" applyFill="1" applyBorder="1" applyAlignment="1" applyProtection="1">
      <alignment horizontal="justify" vertical="top" wrapText="1"/>
      <protection locked="0"/>
    </xf>
    <xf numFmtId="0" fontId="23" fillId="0" borderId="13" xfId="0" applyFont="1" applyBorder="1" applyAlignment="1" applyProtection="1">
      <alignment horizontal="justify" vertical="top" wrapText="1"/>
      <protection locked="0"/>
    </xf>
    <xf numFmtId="0" fontId="23" fillId="0" borderId="12" xfId="0" applyFont="1" applyFill="1" applyBorder="1" applyAlignment="1" applyProtection="1">
      <alignment horizontal="left" vertical="top" wrapText="1"/>
      <protection locked="0"/>
    </xf>
    <xf numFmtId="0" fontId="23" fillId="0" borderId="13" xfId="0" applyFont="1" applyFill="1" applyBorder="1" applyAlignment="1" applyProtection="1">
      <alignment horizontal="justify" vertical="top" wrapText="1"/>
      <protection locked="0"/>
    </xf>
    <xf numFmtId="0" fontId="57" fillId="0" borderId="25" xfId="0" applyFont="1" applyFill="1" applyBorder="1" applyAlignment="1" applyProtection="1">
      <alignment horizontal="center" vertical="center" wrapText="1"/>
      <protection locked="0"/>
    </xf>
    <xf numFmtId="0" fontId="38" fillId="26" borderId="24" xfId="0" applyFont="1" applyFill="1" applyBorder="1" applyAlignment="1" applyProtection="1">
      <alignment horizontal="justify" vertical="center"/>
      <protection locked="0"/>
    </xf>
    <xf numFmtId="0" fontId="60" fillId="0" borderId="24" xfId="0" applyFont="1" applyBorder="1" applyAlignment="1">
      <alignment horizontal="center" vertical="center"/>
    </xf>
    <xf numFmtId="0" fontId="60" fillId="26" borderId="23" xfId="0" applyFont="1" applyFill="1" applyBorder="1" applyAlignment="1" applyProtection="1">
      <alignment vertical="center" wrapText="1"/>
      <protection locked="0"/>
    </xf>
    <xf numFmtId="0" fontId="57" fillId="0" borderId="23" xfId="0" applyFont="1" applyFill="1" applyBorder="1" applyAlignment="1">
      <alignment horizontal="center" vertical="center" wrapText="1"/>
    </xf>
    <xf numFmtId="0" fontId="60" fillId="0" borderId="24" xfId="0" applyNumberFormat="1" applyFont="1" applyFill="1" applyBorder="1" applyAlignment="1" applyProtection="1">
      <alignment horizontal="center" vertical="center" wrapText="1"/>
      <protection locked="0"/>
    </xf>
    <xf numFmtId="0" fontId="61" fillId="0" borderId="21" xfId="0" applyNumberFormat="1" applyFont="1" applyFill="1" applyBorder="1" applyAlignment="1" applyProtection="1">
      <alignment horizontal="center" vertical="center" wrapText="1"/>
      <protection locked="0"/>
    </xf>
    <xf numFmtId="0" fontId="60" fillId="0" borderId="15" xfId="0" applyFont="1" applyFill="1" applyBorder="1" applyAlignment="1" applyProtection="1">
      <alignment horizontal="center" vertical="center" wrapText="1"/>
      <protection locked="0"/>
    </xf>
    <xf numFmtId="0" fontId="60" fillId="0" borderId="22" xfId="0" applyFont="1" applyFill="1" applyBorder="1" applyAlignment="1" applyProtection="1">
      <alignment horizontal="center" vertical="center" wrapText="1"/>
      <protection locked="0"/>
    </xf>
    <xf numFmtId="0" fontId="60" fillId="0" borderId="24" xfId="0" applyFont="1" applyFill="1" applyBorder="1" applyAlignment="1" applyProtection="1">
      <alignment horizontal="center" vertical="center" wrapText="1"/>
      <protection locked="0"/>
    </xf>
    <xf numFmtId="0" fontId="61" fillId="0" borderId="21" xfId="0" applyFont="1" applyFill="1" applyBorder="1" applyAlignment="1" applyProtection="1">
      <alignment horizontal="center" vertical="center" wrapText="1"/>
      <protection locked="0"/>
    </xf>
    <xf numFmtId="0" fontId="61" fillId="0" borderId="20" xfId="0" applyFont="1" applyFill="1" applyBorder="1" applyAlignment="1" applyProtection="1">
      <alignment horizontal="center" vertical="center" wrapText="1"/>
      <protection locked="0"/>
    </xf>
    <xf numFmtId="0" fontId="60" fillId="0" borderId="21" xfId="0" applyFont="1" applyFill="1" applyBorder="1" applyAlignment="1" applyProtection="1">
      <alignment horizontal="center" vertical="center" wrapText="1"/>
      <protection locked="0"/>
    </xf>
    <xf numFmtId="0" fontId="61" fillId="0" borderId="13" xfId="0" applyFont="1" applyFill="1" applyBorder="1" applyAlignment="1" applyProtection="1">
      <alignment horizontal="center" vertical="center" wrapText="1"/>
      <protection locked="0"/>
    </xf>
    <xf numFmtId="0" fontId="38" fillId="0" borderId="20" xfId="41" applyFont="1" applyFill="1" applyBorder="1" applyAlignment="1" applyProtection="1">
      <alignment horizontal="left" vertical="top" wrapText="1"/>
      <protection locked="0"/>
    </xf>
    <xf numFmtId="181" fontId="64" fillId="27" borderId="20" xfId="0" applyNumberFormat="1" applyFont="1" applyFill="1" applyBorder="1" applyAlignment="1" applyProtection="1">
      <alignment horizontal="center" vertical="top" wrapText="1"/>
      <protection locked="0"/>
    </xf>
    <xf numFmtId="0" fontId="38" fillId="27" borderId="20" xfId="0" quotePrefix="1" applyFont="1" applyFill="1" applyBorder="1" applyAlignment="1" applyProtection="1">
      <alignment horizontal="left" vertical="top" wrapText="1" indent="1"/>
      <protection locked="0"/>
    </xf>
    <xf numFmtId="0" fontId="65" fillId="0" borderId="0" xfId="0" applyFont="1" applyProtection="1">
      <alignment vertical="center"/>
      <protection locked="0"/>
    </xf>
    <xf numFmtId="0" fontId="66" fillId="0" borderId="0" xfId="0" applyFont="1" applyAlignment="1" applyProtection="1">
      <alignment vertical="top"/>
      <protection locked="0"/>
    </xf>
    <xf numFmtId="0" fontId="66" fillId="0" borderId="0" xfId="0" applyFont="1" applyAlignment="1" applyProtection="1">
      <alignment horizontal="center" vertical="center"/>
      <protection locked="0"/>
    </xf>
    <xf numFmtId="0" fontId="66" fillId="0" borderId="0" xfId="0" applyFont="1" applyProtection="1">
      <alignment vertical="center"/>
      <protection locked="0"/>
    </xf>
    <xf numFmtId="0" fontId="67" fillId="0" borderId="0" xfId="0" applyFont="1" applyBorder="1" applyAlignment="1">
      <alignment horizontal="center" vertical="center"/>
    </xf>
    <xf numFmtId="0" fontId="68" fillId="0" borderId="0" xfId="0" applyFont="1" applyAlignment="1" applyProtection="1">
      <alignment horizontal="right" vertical="top"/>
      <protection locked="0"/>
    </xf>
    <xf numFmtId="0" fontId="66" fillId="0" borderId="0" xfId="0" applyFont="1" applyAlignment="1">
      <alignment horizontal="center" vertical="center"/>
    </xf>
    <xf numFmtId="0" fontId="60" fillId="0" borderId="15" xfId="0" applyFont="1" applyBorder="1" applyAlignment="1" applyProtection="1">
      <alignment horizontal="center" vertical="center"/>
      <protection locked="0"/>
    </xf>
    <xf numFmtId="0" fontId="60" fillId="26" borderId="15" xfId="0" applyFont="1" applyFill="1" applyBorder="1" applyAlignment="1" applyProtection="1">
      <alignment horizontal="center" vertical="center" wrapText="1"/>
      <protection locked="0"/>
    </xf>
    <xf numFmtId="180" fontId="60" fillId="0" borderId="26" xfId="0" applyNumberFormat="1" applyFont="1" applyFill="1" applyBorder="1" applyAlignment="1" applyProtection="1">
      <alignment horizontal="center" vertical="center" shrinkToFit="1"/>
      <protection locked="0"/>
    </xf>
    <xf numFmtId="0" fontId="38" fillId="0" borderId="26" xfId="0" applyFont="1" applyFill="1" applyBorder="1" applyAlignment="1" applyProtection="1">
      <alignment horizontal="justify" vertical="center"/>
      <protection locked="0"/>
    </xf>
    <xf numFmtId="0" fontId="60" fillId="0" borderId="26" xfId="0" applyFont="1" applyFill="1" applyBorder="1" applyAlignment="1">
      <alignment horizontal="center" vertical="center"/>
    </xf>
    <xf numFmtId="0" fontId="60" fillId="0" borderId="22" xfId="0" applyFont="1" applyFill="1" applyBorder="1" applyAlignment="1">
      <alignment horizontal="center" vertical="center" wrapText="1"/>
    </xf>
    <xf numFmtId="0" fontId="38" fillId="0" borderId="12" xfId="0" applyFont="1" applyFill="1" applyBorder="1" applyAlignment="1" applyProtection="1">
      <alignment horizontal="justify" wrapText="1"/>
      <protection locked="0"/>
    </xf>
    <xf numFmtId="0" fontId="38" fillId="27" borderId="13" xfId="0" quotePrefix="1" applyFont="1" applyFill="1" applyBorder="1" applyAlignment="1" applyProtection="1">
      <alignment horizontal="left" vertical="top" wrapText="1" indent="1"/>
      <protection locked="0"/>
    </xf>
    <xf numFmtId="0" fontId="38" fillId="27" borderId="47" xfId="0" applyFont="1" applyFill="1" applyBorder="1" applyAlignment="1" applyProtection="1">
      <alignment horizontal="left" vertical="top" wrapText="1" indent="1"/>
      <protection locked="0"/>
    </xf>
    <xf numFmtId="0" fontId="60" fillId="0" borderId="0" xfId="0" applyFont="1" applyAlignment="1">
      <alignment horizontal="center" vertical="center"/>
    </xf>
    <xf numFmtId="0" fontId="38" fillId="0" borderId="0" xfId="0" applyFont="1">
      <alignment vertical="center"/>
    </xf>
    <xf numFmtId="0" fontId="72" fillId="0" borderId="27" xfId="0" applyNumberFormat="1" applyFont="1" applyFill="1" applyBorder="1" applyAlignment="1">
      <alignment vertical="center" shrinkToFit="1"/>
    </xf>
    <xf numFmtId="182" fontId="35" fillId="0" borderId="27" xfId="0" applyNumberFormat="1" applyFont="1" applyFill="1" applyBorder="1" applyAlignment="1">
      <alignment horizontal="left" vertical="center" shrinkToFit="1"/>
    </xf>
    <xf numFmtId="0" fontId="23" fillId="0" borderId="26"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protection locked="0"/>
    </xf>
    <xf numFmtId="0" fontId="38" fillId="0" borderId="19" xfId="0" applyFont="1" applyFill="1" applyBorder="1" applyAlignment="1" applyProtection="1">
      <alignment vertical="center"/>
      <protection locked="0"/>
    </xf>
    <xf numFmtId="0" fontId="38" fillId="0" borderId="22" xfId="0" applyFont="1" applyFill="1" applyBorder="1" applyAlignment="1" applyProtection="1">
      <alignment horizontal="left" vertical="top" wrapText="1" shrinkToFit="1"/>
      <protection locked="0"/>
    </xf>
    <xf numFmtId="0" fontId="38" fillId="0" borderId="25" xfId="0" applyFont="1" applyFill="1" applyBorder="1" applyAlignment="1" applyProtection="1">
      <alignment horizontal="left" vertical="top" wrapText="1" shrinkToFit="1"/>
      <protection locked="0"/>
    </xf>
    <xf numFmtId="0" fontId="38" fillId="0" borderId="32" xfId="0" applyFont="1" applyFill="1" applyBorder="1" applyAlignment="1" applyProtection="1">
      <alignment horizontal="left" vertical="top" wrapText="1"/>
      <protection locked="0"/>
    </xf>
    <xf numFmtId="0" fontId="23" fillId="0" borderId="34" xfId="0" applyFont="1" applyFill="1" applyBorder="1" applyAlignment="1" applyProtection="1">
      <alignment vertical="top" wrapText="1"/>
      <protection locked="0"/>
    </xf>
    <xf numFmtId="0" fontId="38" fillId="0" borderId="32" xfId="0" applyFont="1" applyFill="1" applyBorder="1" applyAlignment="1" applyProtection="1">
      <alignment vertical="top" wrapText="1"/>
      <protection locked="0"/>
    </xf>
    <xf numFmtId="0" fontId="23" fillId="0" borderId="12" xfId="0" applyFont="1" applyBorder="1" applyAlignment="1" applyProtection="1">
      <alignment vertical="top" wrapText="1"/>
      <protection locked="0"/>
    </xf>
    <xf numFmtId="0" fontId="23" fillId="0" borderId="26" xfId="0" applyFont="1" applyBorder="1" applyAlignment="1" applyProtection="1">
      <alignment vertical="top" wrapText="1"/>
      <protection locked="0"/>
    </xf>
    <xf numFmtId="0" fontId="38" fillId="0" borderId="19" xfId="0" applyFont="1" applyFill="1" applyBorder="1" applyAlignment="1" applyProtection="1">
      <alignment horizontal="left" vertical="center"/>
      <protection locked="0"/>
    </xf>
    <xf numFmtId="0" fontId="38" fillId="0" borderId="22" xfId="0" applyFont="1" applyFill="1" applyBorder="1" applyAlignment="1" applyProtection="1">
      <alignment vertical="top" wrapText="1"/>
      <protection locked="0"/>
    </xf>
    <xf numFmtId="0" fontId="38" fillId="0" borderId="44" xfId="0" applyFont="1" applyFill="1" applyBorder="1" applyAlignment="1" applyProtection="1">
      <alignment vertical="top" wrapText="1"/>
      <protection locked="0"/>
    </xf>
    <xf numFmtId="0" fontId="23" fillId="0" borderId="25" xfId="0" applyFont="1" applyBorder="1" applyAlignment="1" applyProtection="1">
      <alignment vertical="top" wrapText="1"/>
      <protection locked="0"/>
    </xf>
    <xf numFmtId="0" fontId="23" fillId="0" borderId="26" xfId="0" applyFont="1" applyFill="1" applyBorder="1" applyAlignment="1" applyProtection="1">
      <alignment vertical="top" wrapText="1"/>
      <protection locked="0"/>
    </xf>
    <xf numFmtId="0" fontId="38" fillId="0" borderId="22" xfId="0" applyFont="1" applyFill="1" applyBorder="1" applyAlignment="1" applyProtection="1">
      <alignment horizontal="left" vertical="top" wrapText="1"/>
      <protection locked="0"/>
    </xf>
    <xf numFmtId="0" fontId="18" fillId="0" borderId="34" xfId="0" applyFont="1" applyFill="1" applyBorder="1" applyAlignment="1" applyProtection="1">
      <alignment horizontal="left" vertical="top" wrapText="1"/>
      <protection locked="0"/>
    </xf>
    <xf numFmtId="0" fontId="38" fillId="0" borderId="29" xfId="0" applyFont="1" applyFill="1" applyBorder="1" applyAlignment="1" applyProtection="1">
      <alignment horizontal="left" vertical="top" wrapText="1"/>
      <protection locked="0"/>
    </xf>
    <xf numFmtId="0" fontId="38" fillId="0" borderId="30" xfId="0" applyFont="1" applyFill="1" applyBorder="1" applyAlignment="1" applyProtection="1">
      <alignment horizontal="left" vertical="top" wrapText="1"/>
      <protection locked="0"/>
    </xf>
    <xf numFmtId="0" fontId="38" fillId="0" borderId="34" xfId="0" applyFont="1" applyFill="1" applyBorder="1" applyAlignment="1" applyProtection="1">
      <alignment horizontal="left" vertical="top" wrapText="1"/>
      <protection locked="0"/>
    </xf>
    <xf numFmtId="0" fontId="38" fillId="0" borderId="13" xfId="0" applyFont="1" applyFill="1" applyBorder="1" applyAlignment="1" applyProtection="1">
      <alignment horizontal="left" vertical="top" wrapText="1"/>
      <protection locked="0"/>
    </xf>
    <xf numFmtId="0" fontId="38" fillId="0" borderId="26" xfId="0" applyFont="1" applyFill="1" applyBorder="1" applyAlignment="1" applyProtection="1">
      <alignment horizontal="left" vertical="top" wrapText="1"/>
      <protection locked="0"/>
    </xf>
    <xf numFmtId="0" fontId="38" fillId="0" borderId="15" xfId="0" applyFont="1" applyFill="1" applyBorder="1" applyAlignment="1" applyProtection="1">
      <alignment vertical="top" wrapText="1"/>
      <protection locked="0"/>
    </xf>
    <xf numFmtId="0" fontId="63" fillId="0" borderId="22" xfId="0" applyFont="1" applyFill="1" applyBorder="1" applyAlignment="1" applyProtection="1">
      <alignment vertical="top" wrapText="1"/>
      <protection locked="0"/>
    </xf>
    <xf numFmtId="0" fontId="38" fillId="0" borderId="0" xfId="0" applyFont="1" applyFill="1" applyBorder="1" applyAlignment="1" applyProtection="1">
      <alignment vertical="top" wrapText="1"/>
      <protection locked="0"/>
    </xf>
    <xf numFmtId="0" fontId="38" fillId="0" borderId="18" xfId="0" applyFont="1" applyFill="1" applyBorder="1" applyAlignment="1" applyProtection="1">
      <alignment vertical="top" wrapText="1"/>
      <protection locked="0"/>
    </xf>
    <xf numFmtId="0" fontId="62" fillId="0" borderId="24" xfId="0" applyFont="1" applyBorder="1" applyAlignment="1" applyProtection="1">
      <alignment vertical="top" wrapText="1"/>
      <protection locked="0"/>
    </xf>
    <xf numFmtId="0" fontId="62" fillId="0" borderId="21" xfId="0" applyFont="1" applyBorder="1" applyAlignment="1" applyProtection="1">
      <alignment vertical="top" wrapText="1"/>
      <protection locked="0"/>
    </xf>
    <xf numFmtId="0" fontId="23" fillId="24" borderId="22" xfId="0" applyFont="1" applyFill="1" applyBorder="1" applyAlignment="1" applyProtection="1">
      <alignment vertical="top" wrapText="1"/>
      <protection locked="0"/>
    </xf>
    <xf numFmtId="0" fontId="23" fillId="24" borderId="24" xfId="0" applyFont="1" applyFill="1" applyBorder="1" applyAlignment="1" applyProtection="1">
      <alignment vertical="top" wrapText="1"/>
      <protection locked="0"/>
    </xf>
    <xf numFmtId="0" fontId="38" fillId="0" borderId="21" xfId="0" applyFont="1" applyFill="1" applyBorder="1" applyAlignment="1" applyProtection="1">
      <alignment horizontal="left" vertical="top" wrapText="1"/>
      <protection locked="0"/>
    </xf>
    <xf numFmtId="0" fontId="23" fillId="0" borderId="24" xfId="41" applyFont="1" applyFill="1" applyBorder="1" applyAlignment="1" applyProtection="1">
      <alignment vertical="top" wrapText="1"/>
      <protection locked="0"/>
    </xf>
    <xf numFmtId="0" fontId="38" fillId="0" borderId="22" xfId="0" applyFont="1" applyBorder="1" applyAlignment="1" applyProtection="1">
      <alignment vertical="top" wrapText="1"/>
      <protection locked="0"/>
    </xf>
    <xf numFmtId="0" fontId="38" fillId="0" borderId="24" xfId="0" applyFont="1" applyBorder="1" applyAlignment="1" applyProtection="1">
      <alignment vertical="top" wrapText="1"/>
      <protection locked="0"/>
    </xf>
    <xf numFmtId="0" fontId="62" fillId="0" borderId="12" xfId="0" applyFont="1" applyFill="1" applyBorder="1" applyAlignment="1" applyProtection="1">
      <alignment vertical="top" wrapText="1"/>
      <protection locked="0"/>
    </xf>
    <xf numFmtId="0" fontId="70" fillId="0" borderId="26" xfId="0" applyFont="1" applyFill="1" applyBorder="1" applyAlignment="1" applyProtection="1">
      <alignment horizontal="center" vertical="center"/>
      <protection locked="0"/>
    </xf>
    <xf numFmtId="0" fontId="38" fillId="0" borderId="26" xfId="0" applyFont="1" applyFill="1" applyBorder="1" applyAlignment="1" applyProtection="1">
      <alignment horizontal="center" vertical="center" shrinkToFit="1"/>
      <protection locked="0"/>
    </xf>
    <xf numFmtId="0" fontId="61" fillId="0" borderId="26" xfId="0" applyFont="1" applyFill="1" applyBorder="1" applyAlignment="1" applyProtection="1">
      <alignment horizontal="center" vertical="center" wrapText="1"/>
      <protection locked="0"/>
    </xf>
    <xf numFmtId="0" fontId="70" fillId="0" borderId="0" xfId="0" applyFont="1" applyFill="1" applyBorder="1" applyAlignment="1" applyProtection="1">
      <alignment horizontal="center" vertical="center"/>
      <protection locked="0"/>
    </xf>
    <xf numFmtId="0" fontId="38" fillId="0" borderId="0" xfId="0" applyFont="1" applyFill="1" applyBorder="1" applyAlignment="1" applyProtection="1">
      <alignment horizontal="center" vertical="center" shrinkToFit="1"/>
      <protection locked="0"/>
    </xf>
    <xf numFmtId="0" fontId="61" fillId="0" borderId="0" xfId="0" applyFont="1" applyFill="1" applyBorder="1" applyAlignment="1" applyProtection="1">
      <alignment horizontal="center" vertical="center" wrapText="1"/>
      <protection locked="0"/>
    </xf>
    <xf numFmtId="0" fontId="58" fillId="0" borderId="19" xfId="0" applyFont="1" applyFill="1" applyBorder="1" applyAlignment="1" applyProtection="1">
      <alignment vertical="center"/>
      <protection locked="0"/>
    </xf>
    <xf numFmtId="0" fontId="59" fillId="0" borderId="19" xfId="0" applyFont="1" applyFill="1" applyBorder="1" applyAlignment="1" applyProtection="1">
      <alignment vertical="center"/>
      <protection locked="0"/>
    </xf>
    <xf numFmtId="0" fontId="59" fillId="0" borderId="19" xfId="0" applyFont="1" applyFill="1" applyBorder="1" applyAlignment="1" applyProtection="1">
      <alignment vertical="center" shrinkToFit="1"/>
      <protection locked="0"/>
    </xf>
    <xf numFmtId="0" fontId="60" fillId="26" borderId="25" xfId="0" applyFont="1" applyFill="1" applyBorder="1" applyProtection="1">
      <alignment vertical="center"/>
      <protection locked="0"/>
    </xf>
    <xf numFmtId="0" fontId="38" fillId="0" borderId="31" xfId="0" applyFont="1" applyFill="1" applyBorder="1" applyAlignment="1" applyProtection="1">
      <alignment horizontal="left" vertical="top" wrapText="1"/>
      <protection locked="0"/>
    </xf>
    <xf numFmtId="0" fontId="60" fillId="26" borderId="33" xfId="0" applyFont="1" applyFill="1" applyBorder="1" applyProtection="1">
      <alignment vertical="center"/>
      <protection locked="0"/>
    </xf>
    <xf numFmtId="0" fontId="38" fillId="0" borderId="37" xfId="0" applyFont="1" applyFill="1" applyBorder="1" applyAlignment="1" applyProtection="1">
      <alignment horizontal="left" vertical="top" wrapText="1"/>
      <protection locked="0"/>
    </xf>
    <xf numFmtId="0" fontId="60" fillId="26" borderId="35" xfId="0" applyFont="1" applyFill="1" applyBorder="1" applyProtection="1">
      <alignment vertical="center"/>
      <protection locked="0"/>
    </xf>
    <xf numFmtId="0" fontId="60" fillId="26" borderId="32" xfId="0" applyFont="1" applyFill="1" applyBorder="1" applyProtection="1">
      <alignment vertical="center"/>
      <protection locked="0"/>
    </xf>
    <xf numFmtId="0" fontId="60" fillId="26" borderId="34" xfId="0" applyFont="1" applyFill="1" applyBorder="1" applyProtection="1">
      <alignment vertical="center"/>
      <protection locked="0"/>
    </xf>
    <xf numFmtId="0" fontId="60" fillId="26" borderId="10" xfId="0" applyFont="1" applyFill="1" applyBorder="1" applyProtection="1">
      <alignment vertical="center"/>
      <protection locked="0"/>
    </xf>
    <xf numFmtId="0" fontId="60" fillId="26" borderId="21" xfId="0" applyFont="1" applyFill="1" applyBorder="1" applyProtection="1">
      <alignment vertical="center"/>
      <protection locked="0"/>
    </xf>
    <xf numFmtId="0" fontId="38" fillId="0" borderId="14" xfId="0" applyFont="1" applyFill="1" applyBorder="1" applyAlignment="1" applyProtection="1">
      <alignment vertical="top" wrapText="1"/>
      <protection locked="0"/>
    </xf>
    <xf numFmtId="0" fontId="23" fillId="26" borderId="10" xfId="0" applyFont="1" applyFill="1" applyBorder="1" applyAlignment="1" applyProtection="1">
      <alignment vertical="center" wrapText="1"/>
      <protection locked="0"/>
    </xf>
    <xf numFmtId="0" fontId="60" fillId="0" borderId="12" xfId="0" applyFont="1" applyFill="1" applyBorder="1" applyAlignment="1" applyProtection="1">
      <alignment horizontal="left" vertical="top" wrapText="1"/>
      <protection locked="0"/>
    </xf>
    <xf numFmtId="0" fontId="61" fillId="26" borderId="10" xfId="0" applyFont="1" applyFill="1" applyBorder="1" applyAlignment="1" applyProtection="1">
      <alignment vertical="center" wrapText="1"/>
      <protection locked="0"/>
    </xf>
    <xf numFmtId="0" fontId="60" fillId="0" borderId="26" xfId="0" applyFont="1" applyFill="1" applyBorder="1" applyAlignment="1" applyProtection="1">
      <alignment horizontal="left" vertical="top" wrapText="1"/>
      <protection locked="0"/>
    </xf>
    <xf numFmtId="0" fontId="38" fillId="0" borderId="26" xfId="0" applyFont="1" applyFill="1" applyBorder="1" applyAlignment="1" applyProtection="1">
      <alignment vertical="top" wrapText="1"/>
      <protection locked="0"/>
    </xf>
    <xf numFmtId="0" fontId="60" fillId="0" borderId="26" xfId="0" applyFont="1" applyFill="1" applyBorder="1" applyAlignment="1" applyProtection="1">
      <alignment horizontal="center" vertical="center" shrinkToFit="1"/>
      <protection locked="0"/>
    </xf>
    <xf numFmtId="0" fontId="61" fillId="0" borderId="26" xfId="0" applyFont="1" applyFill="1" applyBorder="1" applyAlignment="1" applyProtection="1">
      <alignment vertical="center" wrapText="1"/>
      <protection locked="0"/>
    </xf>
    <xf numFmtId="0" fontId="58" fillId="0" borderId="19" xfId="0" applyFont="1" applyFill="1" applyBorder="1" applyAlignment="1" applyProtection="1">
      <alignment horizontal="left" vertical="center"/>
      <protection locked="0"/>
    </xf>
    <xf numFmtId="0" fontId="60" fillId="0" borderId="19" xfId="0" applyFont="1" applyFill="1" applyBorder="1" applyAlignment="1" applyProtection="1">
      <alignment horizontal="left" vertical="center"/>
      <protection locked="0"/>
    </xf>
    <xf numFmtId="0" fontId="60" fillId="0" borderId="19" xfId="0" applyFont="1" applyFill="1" applyBorder="1" applyAlignment="1" applyProtection="1">
      <alignment horizontal="left" vertical="center" shrinkToFit="1"/>
      <protection locked="0"/>
    </xf>
    <xf numFmtId="0" fontId="38" fillId="0" borderId="38" xfId="0" applyFont="1" applyFill="1" applyBorder="1" applyAlignment="1" applyProtection="1">
      <alignment vertical="top" wrapText="1"/>
      <protection locked="0"/>
    </xf>
    <xf numFmtId="0" fontId="60" fillId="26" borderId="22" xfId="0" applyFont="1" applyFill="1" applyBorder="1" applyProtection="1">
      <alignment vertical="center"/>
      <protection locked="0"/>
    </xf>
    <xf numFmtId="0" fontId="60" fillId="26" borderId="44" xfId="0" applyFont="1" applyFill="1" applyBorder="1" applyProtection="1">
      <alignment vertical="center"/>
      <protection locked="0"/>
    </xf>
    <xf numFmtId="0" fontId="60" fillId="0" borderId="12" xfId="0" applyFont="1" applyFill="1" applyBorder="1" applyAlignment="1" applyProtection="1">
      <alignment horizontal="left" vertical="top"/>
      <protection locked="0"/>
    </xf>
    <xf numFmtId="0" fontId="60" fillId="26" borderId="25" xfId="0" applyFont="1" applyFill="1" applyBorder="1" applyAlignment="1" applyProtection="1">
      <alignment horizontal="center" vertical="center" shrinkToFit="1"/>
      <protection locked="0"/>
    </xf>
    <xf numFmtId="0" fontId="23" fillId="0" borderId="11" xfId="0" applyFont="1" applyFill="1" applyBorder="1" applyAlignment="1" applyProtection="1">
      <alignment horizontal="left" vertical="top" wrapText="1"/>
      <protection locked="0"/>
    </xf>
    <xf numFmtId="0" fontId="38" fillId="0" borderId="31" xfId="0" applyFont="1" applyFill="1" applyBorder="1" applyAlignment="1" applyProtection="1">
      <alignment vertical="top" wrapText="1"/>
      <protection locked="0"/>
    </xf>
    <xf numFmtId="0" fontId="38" fillId="0" borderId="36" xfId="0" applyFont="1" applyFill="1" applyBorder="1" applyAlignment="1" applyProtection="1">
      <alignment vertical="top" wrapText="1"/>
      <protection locked="0"/>
    </xf>
    <xf numFmtId="0" fontId="23" fillId="0" borderId="13" xfId="0" applyFont="1" applyFill="1" applyBorder="1" applyAlignment="1" applyProtection="1">
      <alignment horizontal="left" vertical="top" wrapText="1"/>
      <protection locked="0"/>
    </xf>
    <xf numFmtId="0" fontId="66" fillId="0" borderId="19" xfId="0" applyFont="1" applyFill="1" applyBorder="1" applyAlignment="1" applyProtection="1">
      <alignment horizontal="left" vertical="center"/>
      <protection locked="0"/>
    </xf>
    <xf numFmtId="0" fontId="60" fillId="26" borderId="15" xfId="0" applyFont="1" applyFill="1" applyBorder="1" applyProtection="1">
      <alignment vertical="center"/>
      <protection locked="0"/>
    </xf>
    <xf numFmtId="0" fontId="60" fillId="26" borderId="24" xfId="0" applyFont="1" applyFill="1" applyBorder="1" applyProtection="1">
      <alignment vertical="center"/>
      <protection locked="0"/>
    </xf>
    <xf numFmtId="0" fontId="23" fillId="0" borderId="15" xfId="0" applyFont="1" applyFill="1" applyBorder="1" applyAlignment="1" applyProtection="1">
      <alignment horizontal="left" vertical="top" wrapText="1"/>
      <protection locked="0"/>
    </xf>
    <xf numFmtId="0" fontId="23" fillId="0" borderId="12" xfId="0" applyFont="1" applyFill="1" applyBorder="1" applyAlignment="1" applyProtection="1">
      <alignment horizontal="left" vertical="top"/>
      <protection locked="0"/>
    </xf>
    <xf numFmtId="0" fontId="23" fillId="0" borderId="13" xfId="0" applyFont="1" applyFill="1" applyBorder="1" applyAlignment="1" applyProtection="1">
      <alignment horizontal="left" vertical="top"/>
      <protection locked="0"/>
    </xf>
    <xf numFmtId="0" fontId="38" fillId="0" borderId="21" xfId="0" applyFont="1" applyBorder="1" applyAlignment="1" applyProtection="1">
      <alignment horizontal="left" vertical="top" wrapText="1"/>
      <protection locked="0"/>
    </xf>
    <xf numFmtId="0" fontId="38" fillId="0" borderId="16" xfId="0" applyFont="1" applyFill="1" applyBorder="1" applyAlignment="1" applyProtection="1">
      <alignment vertical="top" wrapText="1"/>
      <protection locked="0"/>
    </xf>
    <xf numFmtId="0" fontId="23" fillId="0" borderId="12" xfId="0" applyFont="1" applyFill="1" applyBorder="1" applyAlignment="1" applyProtection="1">
      <alignment wrapText="1"/>
      <protection locked="0"/>
    </xf>
    <xf numFmtId="0" fontId="38" fillId="0" borderId="24" xfId="0" applyFont="1" applyBorder="1" applyAlignment="1" applyProtection="1">
      <alignment horizontal="left" vertical="top" wrapText="1"/>
      <protection locked="0"/>
    </xf>
    <xf numFmtId="0" fontId="23" fillId="0" borderId="11" xfId="41" applyFont="1" applyFill="1" applyBorder="1" applyAlignment="1" applyProtection="1">
      <alignment vertical="top" wrapText="1"/>
      <protection locked="0"/>
    </xf>
    <xf numFmtId="0" fontId="23" fillId="0" borderId="12" xfId="41" applyFont="1" applyFill="1" applyBorder="1" applyAlignment="1" applyProtection="1">
      <alignment vertical="top" wrapText="1"/>
      <protection locked="0"/>
    </xf>
    <xf numFmtId="0" fontId="60" fillId="26" borderId="20" xfId="41" applyFont="1" applyFill="1" applyBorder="1" applyProtection="1">
      <alignment vertical="center"/>
      <protection locked="0"/>
    </xf>
    <xf numFmtId="0" fontId="60" fillId="26" borderId="12" xfId="41" applyFont="1" applyFill="1" applyBorder="1" applyProtection="1">
      <alignment vertical="center"/>
      <protection locked="0"/>
    </xf>
    <xf numFmtId="0" fontId="60" fillId="26" borderId="24" xfId="41" applyFont="1" applyFill="1" applyBorder="1" applyProtection="1">
      <alignment vertical="center"/>
      <protection locked="0"/>
    </xf>
    <xf numFmtId="0" fontId="23" fillId="0" borderId="13" xfId="41" applyFont="1" applyFill="1" applyBorder="1" applyAlignment="1" applyProtection="1">
      <alignment vertical="top" wrapText="1"/>
      <protection locked="0"/>
    </xf>
    <xf numFmtId="0" fontId="60" fillId="26" borderId="13" xfId="41" applyFont="1" applyFill="1" applyBorder="1" applyProtection="1">
      <alignment vertical="center"/>
      <protection locked="0"/>
    </xf>
    <xf numFmtId="0" fontId="23" fillId="0" borderId="15" xfId="0" applyFont="1" applyFill="1" applyBorder="1" applyAlignment="1" applyProtection="1">
      <alignment vertical="top" wrapText="1"/>
      <protection locked="0"/>
    </xf>
    <xf numFmtId="0" fontId="38" fillId="0" borderId="21" xfId="0" applyFont="1" applyFill="1" applyBorder="1" applyAlignment="1" applyProtection="1">
      <alignment horizontal="left" vertical="top"/>
      <protection locked="0"/>
    </xf>
    <xf numFmtId="0" fontId="38" fillId="0" borderId="22" xfId="0" applyFont="1" applyFill="1" applyBorder="1" applyAlignment="1" applyProtection="1">
      <alignment vertical="center" wrapText="1"/>
      <protection locked="0"/>
    </xf>
    <xf numFmtId="0" fontId="23" fillId="0" borderId="12" xfId="0" applyFont="1" applyFill="1" applyBorder="1" applyAlignment="1" applyProtection="1">
      <alignment horizontal="center" vertical="center"/>
      <protection locked="0"/>
    </xf>
    <xf numFmtId="0" fontId="38" fillId="0" borderId="24" xfId="0" applyFont="1" applyFill="1" applyBorder="1" applyAlignment="1" applyProtection="1">
      <alignment vertical="center" wrapText="1"/>
      <protection locked="0"/>
    </xf>
    <xf numFmtId="0" fontId="23" fillId="0" borderId="13" xfId="0" applyFont="1" applyBorder="1" applyAlignment="1" applyProtection="1">
      <alignment horizontal="center" vertical="center"/>
      <protection locked="0"/>
    </xf>
    <xf numFmtId="0" fontId="48" fillId="0" borderId="20" xfId="0" applyFont="1" applyFill="1" applyBorder="1" applyAlignment="1" applyProtection="1">
      <alignment vertical="top" wrapText="1"/>
      <protection locked="0"/>
    </xf>
    <xf numFmtId="0" fontId="57" fillId="0" borderId="12" xfId="0" applyFont="1" applyFill="1" applyBorder="1" applyAlignment="1" applyProtection="1">
      <alignment horizontal="center" vertical="center" wrapText="1"/>
      <protection locked="0"/>
    </xf>
    <xf numFmtId="0" fontId="38" fillId="0" borderId="11" xfId="0" applyFont="1" applyBorder="1" applyAlignment="1" applyProtection="1">
      <alignment horizontal="justify" vertical="top" wrapText="1"/>
      <protection locked="0"/>
    </xf>
    <xf numFmtId="0" fontId="38" fillId="0" borderId="21" xfId="0" applyNumberFormat="1" applyFont="1" applyFill="1" applyBorder="1" applyAlignment="1" applyProtection="1">
      <alignment horizontal="left" vertical="top" wrapText="1"/>
      <protection locked="0"/>
    </xf>
    <xf numFmtId="0" fontId="57" fillId="0" borderId="12" xfId="0" applyFont="1" applyFill="1" applyBorder="1" applyAlignment="1" applyProtection="1">
      <alignment horizontal="center" vertical="center" wrapText="1"/>
      <protection locked="0"/>
    </xf>
    <xf numFmtId="0" fontId="38" fillId="26" borderId="24" xfId="0" applyFont="1" applyFill="1" applyBorder="1" applyAlignment="1" applyProtection="1">
      <alignment horizontal="center" vertical="center" wrapText="1"/>
      <protection locked="0"/>
    </xf>
    <xf numFmtId="0" fontId="62" fillId="0" borderId="21" xfId="0" applyFont="1" applyBorder="1" applyAlignment="1" applyProtection="1">
      <alignment horizontal="justify" vertical="top" wrapText="1"/>
      <protection locked="0"/>
    </xf>
    <xf numFmtId="0" fontId="73" fillId="0" borderId="0" xfId="0" applyFont="1" applyAlignment="1">
      <alignment vertical="center"/>
    </xf>
    <xf numFmtId="0" fontId="0" fillId="0" borderId="0" xfId="0" applyAlignment="1">
      <alignment horizontal="left" vertical="top"/>
    </xf>
    <xf numFmtId="0" fontId="19" fillId="0" borderId="0" xfId="0" applyFont="1" applyAlignment="1">
      <alignment horizontal="left" vertical="top"/>
    </xf>
    <xf numFmtId="0" fontId="35" fillId="0" borderId="18" xfId="0" applyNumberFormat="1" applyFont="1" applyFill="1" applyBorder="1" applyAlignment="1">
      <alignment horizontal="left" vertical="center" wrapText="1"/>
    </xf>
    <xf numFmtId="0" fontId="60" fillId="0" borderId="12" xfId="0" applyNumberFormat="1" applyFont="1" applyFill="1" applyBorder="1" applyAlignment="1">
      <alignment horizontal="left" vertical="top" wrapText="1"/>
    </xf>
    <xf numFmtId="0" fontId="57" fillId="0" borderId="12" xfId="0" applyNumberFormat="1" applyFont="1" applyFill="1" applyBorder="1" applyAlignment="1">
      <alignment horizontal="center" vertical="center" wrapText="1"/>
    </xf>
    <xf numFmtId="0" fontId="23" fillId="0" borderId="22" xfId="0" applyFont="1" applyFill="1" applyBorder="1" applyAlignment="1" applyProtection="1">
      <alignment vertical="top" wrapText="1"/>
      <protection locked="0"/>
    </xf>
    <xf numFmtId="0" fontId="23" fillId="0" borderId="21" xfId="0" applyFont="1" applyFill="1" applyBorder="1" applyAlignment="1" applyProtection="1">
      <alignment vertical="top" wrapText="1"/>
      <protection locked="0"/>
    </xf>
    <xf numFmtId="0" fontId="38" fillId="0" borderId="25" xfId="0" applyFont="1" applyFill="1" applyBorder="1" applyAlignment="1" applyProtection="1">
      <alignment vertical="top" wrapText="1"/>
      <protection locked="0"/>
    </xf>
    <xf numFmtId="0" fontId="38" fillId="0" borderId="12" xfId="0" applyFont="1" applyFill="1" applyBorder="1" applyAlignment="1" applyProtection="1">
      <alignment vertical="top" wrapText="1"/>
      <protection locked="0"/>
    </xf>
    <xf numFmtId="0" fontId="38" fillId="0" borderId="20" xfId="0" applyFont="1" applyFill="1" applyBorder="1" applyAlignment="1" applyProtection="1">
      <alignment vertical="top" wrapText="1"/>
      <protection locked="0"/>
    </xf>
    <xf numFmtId="180" fontId="60" fillId="26" borderId="25" xfId="0" applyNumberFormat="1" applyFont="1" applyFill="1" applyBorder="1" applyAlignment="1" applyProtection="1">
      <alignment horizontal="center" vertical="center" shrinkToFit="1"/>
      <protection locked="0"/>
    </xf>
    <xf numFmtId="180" fontId="60" fillId="26" borderId="12" xfId="0" applyNumberFormat="1" applyFont="1" applyFill="1" applyBorder="1" applyAlignment="1" applyProtection="1">
      <alignment horizontal="center" vertical="center" shrinkToFit="1"/>
      <protection locked="0"/>
    </xf>
    <xf numFmtId="180" fontId="60" fillId="26" borderId="20" xfId="0" applyNumberFormat="1" applyFont="1" applyFill="1" applyBorder="1" applyAlignment="1" applyProtection="1">
      <alignment horizontal="center" vertical="center" shrinkToFit="1"/>
      <protection locked="0"/>
    </xf>
    <xf numFmtId="0" fontId="60" fillId="26" borderId="12" xfId="0" applyFont="1" applyFill="1" applyBorder="1" applyAlignment="1" applyProtection="1">
      <alignment vertical="center" wrapText="1"/>
      <protection locked="0"/>
    </xf>
    <xf numFmtId="0" fontId="60" fillId="0" borderId="12" xfId="0" applyNumberFormat="1" applyFont="1" applyFill="1" applyBorder="1" applyAlignment="1">
      <alignment horizontal="center" vertical="center" wrapText="1"/>
    </xf>
    <xf numFmtId="0" fontId="60" fillId="0" borderId="20" xfId="0" applyNumberFormat="1" applyFont="1" applyFill="1" applyBorder="1" applyAlignment="1">
      <alignment horizontal="center" vertical="center" wrapText="1"/>
    </xf>
    <xf numFmtId="0" fontId="60" fillId="0" borderId="25" xfId="0" applyFont="1" applyFill="1" applyBorder="1" applyAlignment="1" applyProtection="1">
      <alignment horizontal="center" vertical="center" wrapText="1"/>
      <protection locked="0"/>
    </xf>
    <xf numFmtId="0" fontId="60" fillId="0" borderId="20" xfId="0" applyFont="1" applyFill="1" applyBorder="1" applyAlignment="1" applyProtection="1">
      <alignment horizontal="center" vertical="center" wrapText="1"/>
      <protection locked="0"/>
    </xf>
    <xf numFmtId="0" fontId="60" fillId="0" borderId="25" xfId="0" applyFont="1" applyFill="1" applyBorder="1" applyAlignment="1">
      <alignment horizontal="center" vertical="center" wrapText="1"/>
    </xf>
    <xf numFmtId="180" fontId="60" fillId="26" borderId="11" xfId="0" applyNumberFormat="1" applyFont="1" applyFill="1" applyBorder="1" applyAlignment="1" applyProtection="1">
      <alignment horizontal="center" vertical="center" shrinkToFit="1"/>
      <protection locked="0"/>
    </xf>
    <xf numFmtId="0" fontId="60" fillId="0" borderId="11" xfId="0" applyFont="1" applyFill="1" applyBorder="1" applyAlignment="1" applyProtection="1">
      <alignment horizontal="center" vertical="center" wrapText="1"/>
      <protection locked="0"/>
    </xf>
    <xf numFmtId="0" fontId="23" fillId="0" borderId="11" xfId="0" applyFont="1" applyFill="1" applyBorder="1" applyAlignment="1" applyProtection="1">
      <alignment vertical="top" wrapText="1"/>
      <protection locked="0"/>
    </xf>
    <xf numFmtId="0" fontId="60" fillId="0" borderId="25" xfId="0" applyFont="1" applyBorder="1" applyAlignment="1" applyProtection="1">
      <alignment horizontal="center" vertical="center" wrapText="1"/>
      <protection locked="0"/>
    </xf>
    <xf numFmtId="0" fontId="60" fillId="0" borderId="12" xfId="0" applyFont="1" applyBorder="1" applyAlignment="1" applyProtection="1">
      <alignment horizontal="center" vertical="center" wrapText="1"/>
      <protection locked="0"/>
    </xf>
    <xf numFmtId="0" fontId="61" fillId="26" borderId="25" xfId="0" applyFont="1" applyFill="1" applyBorder="1" applyAlignment="1" applyProtection="1">
      <alignment vertical="center" wrapText="1"/>
      <protection locked="0"/>
    </xf>
    <xf numFmtId="0" fontId="38" fillId="0" borderId="25" xfId="0" applyFont="1" applyFill="1" applyBorder="1" applyAlignment="1" applyProtection="1">
      <alignment horizontal="left" vertical="top" wrapText="1"/>
      <protection locked="0"/>
    </xf>
    <xf numFmtId="0" fontId="38" fillId="0" borderId="12" xfId="0" applyFont="1" applyFill="1" applyBorder="1" applyAlignment="1" applyProtection="1">
      <alignment horizontal="left" vertical="top" wrapText="1"/>
      <protection locked="0"/>
    </xf>
    <xf numFmtId="0" fontId="38" fillId="0" borderId="20" xfId="0" applyFont="1" applyFill="1" applyBorder="1" applyAlignment="1" applyProtection="1">
      <alignment horizontal="left" vertical="top" wrapText="1"/>
      <protection locked="0"/>
    </xf>
    <xf numFmtId="0" fontId="38" fillId="0" borderId="11" xfId="0" applyFont="1" applyFill="1" applyBorder="1" applyAlignment="1" applyProtection="1">
      <alignment vertical="top" wrapText="1"/>
      <protection locked="0"/>
    </xf>
    <xf numFmtId="0" fontId="60" fillId="26" borderId="11" xfId="0" applyFont="1" applyFill="1" applyBorder="1" applyProtection="1">
      <alignment vertical="center"/>
      <protection locked="0"/>
    </xf>
    <xf numFmtId="0" fontId="60" fillId="26" borderId="12" xfId="0" applyFont="1" applyFill="1" applyBorder="1" applyProtection="1">
      <alignment vertical="center"/>
      <protection locked="0"/>
    </xf>
    <xf numFmtId="0" fontId="60" fillId="26" borderId="20" xfId="0" applyFont="1" applyFill="1" applyBorder="1" applyProtection="1">
      <alignment vertical="center"/>
      <protection locked="0"/>
    </xf>
    <xf numFmtId="0" fontId="38" fillId="0" borderId="24" xfId="0" applyFont="1" applyFill="1" applyBorder="1" applyAlignment="1" applyProtection="1">
      <alignment horizontal="left" vertical="top" wrapText="1"/>
      <protection locked="0"/>
    </xf>
    <xf numFmtId="180" fontId="60" fillId="26" borderId="24" xfId="0" applyNumberFormat="1" applyFont="1" applyFill="1" applyBorder="1" applyAlignment="1" applyProtection="1">
      <alignment horizontal="center" vertical="center" shrinkToFit="1"/>
      <protection locked="0"/>
    </xf>
    <xf numFmtId="0" fontId="61" fillId="0" borderId="24" xfId="0" applyFont="1" applyBorder="1" applyAlignment="1" applyProtection="1">
      <alignment horizontal="center" vertical="center" wrapText="1"/>
      <protection locked="0"/>
    </xf>
    <xf numFmtId="0" fontId="38" fillId="0" borderId="13" xfId="0" applyFont="1" applyFill="1" applyBorder="1" applyAlignment="1" applyProtection="1">
      <alignment vertical="top" wrapText="1"/>
      <protection locked="0"/>
    </xf>
    <xf numFmtId="180" fontId="60" fillId="26" borderId="13" xfId="0" applyNumberFormat="1" applyFont="1" applyFill="1" applyBorder="1" applyAlignment="1" applyProtection="1">
      <alignment horizontal="center" vertical="center" shrinkToFit="1"/>
      <protection locked="0"/>
    </xf>
    <xf numFmtId="0" fontId="60" fillId="26" borderId="13" xfId="0" applyFont="1" applyFill="1" applyBorder="1" applyProtection="1">
      <alignment vertical="center"/>
      <protection locked="0"/>
    </xf>
    <xf numFmtId="0" fontId="60" fillId="0" borderId="0" xfId="0" applyFont="1" applyAlignment="1">
      <alignment horizontal="left" vertical="top"/>
    </xf>
    <xf numFmtId="0" fontId="60" fillId="0" borderId="11" xfId="0" applyNumberFormat="1" applyFont="1" applyFill="1" applyBorder="1" applyAlignment="1" applyProtection="1">
      <alignment horizontal="center" vertical="center" shrinkToFit="1"/>
      <protection locked="0"/>
    </xf>
    <xf numFmtId="0" fontId="60" fillId="0" borderId="22" xfId="0" applyFont="1" applyBorder="1" applyAlignment="1">
      <alignment horizontal="left" vertical="top"/>
    </xf>
    <xf numFmtId="178" fontId="60" fillId="0" borderId="12" xfId="0" applyNumberFormat="1" applyFont="1" applyFill="1" applyBorder="1" applyAlignment="1" applyProtection="1">
      <alignment horizontal="center" vertical="center" shrinkToFit="1"/>
      <protection locked="0"/>
    </xf>
    <xf numFmtId="178" fontId="60" fillId="0" borderId="32" xfId="0" applyNumberFormat="1" applyFont="1" applyBorder="1" applyAlignment="1">
      <alignment horizontal="center" vertical="center"/>
    </xf>
    <xf numFmtId="0" fontId="60" fillId="0" borderId="32" xfId="0" applyFont="1" applyBorder="1" applyAlignment="1">
      <alignment horizontal="left" vertical="top"/>
    </xf>
    <xf numFmtId="178" fontId="60" fillId="0" borderId="34" xfId="0" applyNumberFormat="1" applyFont="1" applyBorder="1" applyAlignment="1">
      <alignment horizontal="center" vertical="center"/>
    </xf>
    <xf numFmtId="0" fontId="60" fillId="0" borderId="34" xfId="0" applyFont="1" applyBorder="1" applyAlignment="1">
      <alignment horizontal="left" vertical="top"/>
    </xf>
    <xf numFmtId="178" fontId="60" fillId="0" borderId="32" xfId="0" applyNumberFormat="1" applyFont="1" applyFill="1" applyBorder="1" applyAlignment="1" applyProtection="1">
      <alignment horizontal="center" vertical="center" shrinkToFit="1"/>
      <protection locked="0"/>
    </xf>
    <xf numFmtId="178" fontId="60" fillId="0" borderId="21" xfId="0" applyNumberFormat="1" applyFont="1" applyFill="1" applyBorder="1" applyAlignment="1" applyProtection="1">
      <alignment horizontal="center" vertical="center" shrinkToFit="1"/>
      <protection locked="0"/>
    </xf>
    <xf numFmtId="178" fontId="60" fillId="0" borderId="20" xfId="0" applyNumberFormat="1" applyFont="1" applyBorder="1" applyAlignment="1">
      <alignment horizontal="center" vertical="center"/>
    </xf>
    <xf numFmtId="0" fontId="60" fillId="0" borderId="20" xfId="0" applyFont="1" applyBorder="1" applyAlignment="1">
      <alignment horizontal="left" vertical="top"/>
    </xf>
    <xf numFmtId="178" fontId="60" fillId="0" borderId="21" xfId="0" applyNumberFormat="1" applyFont="1" applyBorder="1" applyAlignment="1">
      <alignment horizontal="center" vertical="center"/>
    </xf>
    <xf numFmtId="0" fontId="60" fillId="0" borderId="21" xfId="0" applyFont="1" applyBorder="1" applyAlignment="1">
      <alignment horizontal="left" vertical="top"/>
    </xf>
    <xf numFmtId="178" fontId="60" fillId="0" borderId="0" xfId="0" applyNumberFormat="1" applyFont="1" applyBorder="1" applyAlignment="1">
      <alignment horizontal="center" vertical="center"/>
    </xf>
    <xf numFmtId="0" fontId="60" fillId="0" borderId="0" xfId="0" applyFont="1" applyBorder="1" applyAlignment="1">
      <alignment horizontal="left" vertical="top"/>
    </xf>
    <xf numFmtId="0" fontId="74" fillId="0" borderId="0" xfId="0" applyFont="1" applyAlignment="1">
      <alignment vertical="center" wrapText="1"/>
    </xf>
    <xf numFmtId="0" fontId="60" fillId="0" borderId="0" xfId="0" applyFont="1" applyFill="1" applyAlignment="1">
      <alignment horizontal="left" vertical="top"/>
    </xf>
    <xf numFmtId="178" fontId="60" fillId="0" borderId="22" xfId="0" applyNumberFormat="1" applyFont="1" applyBorder="1" applyAlignment="1">
      <alignment horizontal="center" vertical="center"/>
    </xf>
    <xf numFmtId="0" fontId="74" fillId="0" borderId="24" xfId="0" applyFont="1" applyBorder="1" applyAlignment="1">
      <alignment vertical="center" wrapText="1"/>
    </xf>
    <xf numFmtId="0" fontId="60" fillId="0" borderId="24" xfId="0" applyFont="1" applyFill="1" applyBorder="1" applyAlignment="1">
      <alignment horizontal="left" vertical="top"/>
    </xf>
    <xf numFmtId="178" fontId="60" fillId="0" borderId="25" xfId="0" applyNumberFormat="1" applyFont="1" applyFill="1" applyBorder="1" applyAlignment="1" applyProtection="1">
      <alignment horizontal="center" vertical="center" shrinkToFit="1"/>
      <protection locked="0"/>
    </xf>
    <xf numFmtId="0" fontId="60" fillId="0" borderId="25" xfId="0" applyFont="1" applyFill="1" applyBorder="1" applyAlignment="1" applyProtection="1">
      <alignment horizontal="left" vertical="top"/>
      <protection locked="0"/>
    </xf>
    <xf numFmtId="178" fontId="60" fillId="0" borderId="44" xfId="0" applyNumberFormat="1" applyFont="1" applyFill="1" applyBorder="1" applyAlignment="1" applyProtection="1">
      <alignment horizontal="center" vertical="center" shrinkToFit="1"/>
      <protection locked="0"/>
    </xf>
    <xf numFmtId="0" fontId="60" fillId="0" borderId="44" xfId="0" applyFont="1" applyFill="1" applyBorder="1" applyAlignment="1" applyProtection="1">
      <alignment horizontal="left" vertical="top"/>
      <protection locked="0"/>
    </xf>
    <xf numFmtId="178" fontId="60" fillId="0" borderId="26" xfId="0" applyNumberFormat="1" applyFont="1" applyFill="1" applyBorder="1" applyAlignment="1" applyProtection="1">
      <alignment horizontal="center" vertical="center" shrinkToFit="1"/>
      <protection locked="0"/>
    </xf>
    <xf numFmtId="0" fontId="60" fillId="0" borderId="26" xfId="0" applyFont="1" applyFill="1" applyBorder="1" applyAlignment="1" applyProtection="1">
      <alignment horizontal="left" vertical="top"/>
      <protection locked="0"/>
    </xf>
    <xf numFmtId="178" fontId="60" fillId="0" borderId="22" xfId="0" applyNumberFormat="1" applyFont="1" applyFill="1" applyBorder="1" applyAlignment="1" applyProtection="1">
      <alignment horizontal="center" vertical="center" shrinkToFit="1"/>
      <protection locked="0"/>
    </xf>
    <xf numFmtId="0" fontId="60" fillId="0" borderId="23" xfId="0" applyFont="1" applyFill="1" applyBorder="1" applyAlignment="1">
      <alignment horizontal="left" vertical="top" wrapText="1"/>
    </xf>
    <xf numFmtId="178" fontId="60" fillId="0" borderId="24" xfId="0" applyNumberFormat="1" applyFont="1" applyFill="1" applyBorder="1" applyAlignment="1" applyProtection="1">
      <alignment horizontal="center" vertical="center" shrinkToFit="1"/>
      <protection locked="0"/>
    </xf>
    <xf numFmtId="0" fontId="60" fillId="0" borderId="28" xfId="0" applyFont="1" applyFill="1" applyBorder="1" applyAlignment="1">
      <alignment horizontal="left" vertical="top" wrapText="1"/>
    </xf>
    <xf numFmtId="178" fontId="60" fillId="0" borderId="34" xfId="0" applyNumberFormat="1" applyFont="1" applyFill="1" applyBorder="1" applyAlignment="1" applyProtection="1">
      <alignment horizontal="center" vertical="center" shrinkToFit="1"/>
      <protection locked="0"/>
    </xf>
    <xf numFmtId="0" fontId="60" fillId="0" borderId="35" xfId="0" applyFont="1" applyFill="1" applyBorder="1" applyAlignment="1">
      <alignment horizontal="left" vertical="top" wrapText="1"/>
    </xf>
    <xf numFmtId="0" fontId="60" fillId="0" borderId="33" xfId="0" applyFont="1" applyFill="1" applyBorder="1" applyAlignment="1">
      <alignment horizontal="left" vertical="top" wrapText="1"/>
    </xf>
    <xf numFmtId="178" fontId="60" fillId="0" borderId="43" xfId="0" applyNumberFormat="1" applyFont="1" applyFill="1" applyBorder="1" applyAlignment="1" applyProtection="1">
      <alignment horizontal="center" vertical="center" shrinkToFit="1"/>
      <protection locked="0"/>
    </xf>
    <xf numFmtId="0" fontId="60" fillId="0" borderId="46" xfId="0" applyFont="1" applyFill="1" applyBorder="1" applyAlignment="1">
      <alignment horizontal="left" vertical="top" wrapText="1"/>
    </xf>
    <xf numFmtId="178" fontId="60" fillId="0" borderId="22" xfId="0" applyNumberFormat="1" applyFont="1" applyFill="1" applyBorder="1" applyAlignment="1">
      <alignment horizontal="center" vertical="center"/>
    </xf>
    <xf numFmtId="0" fontId="60" fillId="0" borderId="22" xfId="0" applyFont="1" applyFill="1" applyBorder="1" applyAlignment="1">
      <alignment horizontal="left" vertical="top"/>
    </xf>
    <xf numFmtId="178" fontId="60" fillId="0" borderId="24" xfId="0" applyNumberFormat="1" applyFont="1" applyFill="1" applyBorder="1" applyAlignment="1">
      <alignment horizontal="center" vertical="center"/>
    </xf>
    <xf numFmtId="178" fontId="60" fillId="0" borderId="26" xfId="0" applyNumberFormat="1" applyFont="1" applyFill="1" applyBorder="1" applyAlignment="1">
      <alignment horizontal="center" vertical="center"/>
    </xf>
    <xf numFmtId="0" fontId="60" fillId="0" borderId="26" xfId="0" applyFont="1" applyFill="1" applyBorder="1" applyAlignment="1">
      <alignment horizontal="left" vertical="top"/>
    </xf>
    <xf numFmtId="178" fontId="60" fillId="0" borderId="11" xfId="0" applyNumberFormat="1" applyFont="1" applyBorder="1" applyAlignment="1">
      <alignment horizontal="center" vertical="center" wrapText="1"/>
    </xf>
    <xf numFmtId="0" fontId="60" fillId="0" borderId="11" xfId="0" applyFont="1" applyBorder="1" applyAlignment="1">
      <alignment horizontal="left" vertical="top" wrapText="1"/>
    </xf>
    <xf numFmtId="178" fontId="60" fillId="0" borderId="15" xfId="0" applyNumberFormat="1" applyFont="1" applyBorder="1" applyAlignment="1">
      <alignment horizontal="center" vertical="center" wrapText="1"/>
    </xf>
    <xf numFmtId="0" fontId="60" fillId="0" borderId="15" xfId="0" applyFont="1" applyBorder="1" applyAlignment="1">
      <alignment horizontal="left" vertical="top" wrapText="1"/>
    </xf>
    <xf numFmtId="178" fontId="60" fillId="0" borderId="22" xfId="0" applyNumberFormat="1" applyFont="1" applyBorder="1" applyAlignment="1">
      <alignment horizontal="center" vertical="center" wrapText="1"/>
    </xf>
    <xf numFmtId="0" fontId="60" fillId="0" borderId="22" xfId="0" applyFont="1" applyBorder="1" applyAlignment="1">
      <alignment horizontal="left" vertical="top" wrapText="1"/>
    </xf>
    <xf numFmtId="178" fontId="60" fillId="0" borderId="21" xfId="0" applyNumberFormat="1" applyFont="1" applyBorder="1" applyAlignment="1">
      <alignment horizontal="center" vertical="center" wrapText="1"/>
    </xf>
    <xf numFmtId="0" fontId="60" fillId="0" borderId="21" xfId="0" applyFont="1" applyBorder="1" applyAlignment="1">
      <alignment horizontal="left" vertical="top" wrapText="1"/>
    </xf>
    <xf numFmtId="178" fontId="60" fillId="0" borderId="24" xfId="0" applyNumberFormat="1" applyFont="1" applyBorder="1" applyAlignment="1">
      <alignment horizontal="center" vertical="center" wrapText="1"/>
    </xf>
    <xf numFmtId="0" fontId="60" fillId="0" borderId="24" xfId="0" applyFont="1" applyBorder="1" applyAlignment="1">
      <alignment horizontal="left" vertical="top" wrapText="1"/>
    </xf>
    <xf numFmtId="0" fontId="38" fillId="0" borderId="24" xfId="0" applyFont="1" applyBorder="1" applyAlignment="1" applyProtection="1">
      <alignment horizontal="justify" vertical="top" wrapText="1"/>
      <protection locked="0"/>
    </xf>
    <xf numFmtId="178" fontId="60" fillId="0" borderId="11" xfId="0" applyNumberFormat="1" applyFont="1" applyFill="1" applyBorder="1" applyAlignment="1" applyProtection="1">
      <alignment horizontal="center" vertical="center" shrinkToFit="1"/>
      <protection locked="0"/>
    </xf>
    <xf numFmtId="0" fontId="38" fillId="0" borderId="15" xfId="0" applyFont="1" applyFill="1" applyBorder="1" applyAlignment="1" applyProtection="1">
      <alignment horizontal="left" vertical="top" wrapText="1"/>
      <protection locked="0"/>
    </xf>
    <xf numFmtId="0" fontId="38" fillId="0" borderId="24" xfId="0" applyNumberFormat="1" applyFont="1" applyFill="1" applyBorder="1" applyAlignment="1" applyProtection="1">
      <alignment horizontal="left" vertical="top" wrapText="1"/>
      <protection locked="0"/>
    </xf>
    <xf numFmtId="0" fontId="60" fillId="0" borderId="24" xfId="0" applyNumberFormat="1" applyFont="1" applyFill="1" applyBorder="1" applyAlignment="1" applyProtection="1">
      <alignment horizontal="center" vertical="center" shrinkToFit="1"/>
      <protection locked="0"/>
    </xf>
    <xf numFmtId="0" fontId="60" fillId="0" borderId="21" xfId="0" applyNumberFormat="1" applyFont="1" applyFill="1" applyBorder="1" applyAlignment="1" applyProtection="1">
      <alignment horizontal="center" vertical="center" shrinkToFit="1"/>
      <protection locked="0"/>
    </xf>
    <xf numFmtId="0" fontId="60" fillId="0" borderId="22" xfId="0" applyFont="1" applyFill="1" applyBorder="1" applyAlignment="1">
      <alignment horizontal="left" vertical="top" wrapText="1"/>
    </xf>
    <xf numFmtId="0" fontId="60" fillId="0" borderId="24" xfId="0" applyFont="1" applyFill="1" applyBorder="1" applyAlignment="1">
      <alignment horizontal="left" vertical="top" wrapText="1"/>
    </xf>
    <xf numFmtId="0" fontId="38" fillId="0" borderId="10" xfId="0" applyFont="1" applyFill="1" applyBorder="1" applyAlignment="1">
      <alignment horizontal="left" vertical="top"/>
    </xf>
    <xf numFmtId="0" fontId="38" fillId="0" borderId="24" xfId="0" applyFont="1" applyFill="1" applyBorder="1" applyAlignment="1">
      <alignment horizontal="left" vertical="top"/>
    </xf>
    <xf numFmtId="0" fontId="60" fillId="0" borderId="25" xfId="0" applyFont="1" applyFill="1" applyBorder="1" applyAlignment="1">
      <alignment horizontal="left" vertical="top" wrapText="1"/>
    </xf>
    <xf numFmtId="0" fontId="75" fillId="0" borderId="20" xfId="0" applyFont="1" applyFill="1" applyBorder="1" applyAlignment="1" applyProtection="1">
      <alignment vertical="top" wrapText="1"/>
      <protection locked="0"/>
    </xf>
    <xf numFmtId="0" fontId="60" fillId="0" borderId="12" xfId="0" applyNumberFormat="1" applyFont="1" applyFill="1" applyBorder="1" applyAlignment="1" applyProtection="1">
      <alignment horizontal="center" vertical="center" shrinkToFit="1"/>
      <protection locked="0"/>
    </xf>
    <xf numFmtId="0" fontId="23" fillId="0" borderId="21" xfId="0" applyFont="1" applyFill="1" applyBorder="1" applyAlignment="1" applyProtection="1">
      <alignment horizontal="justify" vertical="top" wrapText="1"/>
      <protection locked="0"/>
    </xf>
    <xf numFmtId="0" fontId="23" fillId="0" borderId="24" xfId="0" applyFont="1" applyFill="1" applyBorder="1" applyAlignment="1" applyProtection="1">
      <alignment horizontal="justify" vertical="top" wrapText="1"/>
      <protection locked="0"/>
    </xf>
    <xf numFmtId="0" fontId="23" fillId="0" borderId="24" xfId="0" applyFont="1" applyBorder="1" applyAlignment="1" applyProtection="1">
      <alignment horizontal="justify" vertical="top" wrapText="1"/>
      <protection locked="0"/>
    </xf>
    <xf numFmtId="178" fontId="60" fillId="0" borderId="20" xfId="0" applyNumberFormat="1" applyFont="1" applyFill="1" applyBorder="1" applyAlignment="1" applyProtection="1">
      <alignment horizontal="center" vertical="center" shrinkToFit="1"/>
      <protection locked="0"/>
    </xf>
    <xf numFmtId="178" fontId="60" fillId="0" borderId="20" xfId="0" applyNumberFormat="1" applyFont="1" applyFill="1" applyBorder="1" applyAlignment="1" applyProtection="1">
      <alignment vertical="center" shrinkToFit="1"/>
      <protection locked="0"/>
    </xf>
    <xf numFmtId="0" fontId="60" fillId="0" borderId="20" xfId="0" applyNumberFormat="1" applyFont="1" applyFill="1" applyBorder="1" applyAlignment="1" applyProtection="1">
      <alignment horizontal="center" vertical="center" shrinkToFit="1"/>
      <protection locked="0"/>
    </xf>
    <xf numFmtId="0" fontId="60" fillId="0" borderId="20" xfId="0" applyNumberFormat="1" applyFont="1" applyFill="1" applyBorder="1" applyAlignment="1">
      <alignment horizontal="left" vertical="top" wrapText="1"/>
    </xf>
    <xf numFmtId="0" fontId="23" fillId="0" borderId="12" xfId="0" applyFont="1" applyFill="1" applyBorder="1" applyAlignment="1" applyProtection="1">
      <alignment vertical="center" wrapText="1"/>
      <protection locked="0"/>
    </xf>
    <xf numFmtId="0" fontId="62" fillId="0" borderId="29" xfId="0" applyFont="1" applyFill="1" applyBorder="1" applyAlignment="1" applyProtection="1">
      <alignment horizontal="left" vertical="top" wrapText="1"/>
      <protection locked="0"/>
    </xf>
    <xf numFmtId="0" fontId="62" fillId="0" borderId="32" xfId="0" applyFont="1" applyFill="1" applyBorder="1" applyAlignment="1" applyProtection="1">
      <alignment horizontal="left" vertical="top" wrapText="1"/>
      <protection locked="0"/>
    </xf>
    <xf numFmtId="0" fontId="62" fillId="0" borderId="11" xfId="0" applyFont="1" applyFill="1" applyBorder="1" applyAlignment="1" applyProtection="1">
      <alignment vertical="top" wrapText="1"/>
      <protection locked="0"/>
    </xf>
    <xf numFmtId="0" fontId="62" fillId="0" borderId="22" xfId="0" applyFont="1" applyFill="1" applyBorder="1" applyAlignment="1" applyProtection="1">
      <alignment vertical="top" wrapText="1"/>
      <protection locked="0"/>
    </xf>
    <xf numFmtId="0" fontId="76" fillId="0" borderId="0" xfId="0" applyFont="1" applyProtection="1">
      <alignment vertical="center"/>
      <protection locked="0"/>
    </xf>
    <xf numFmtId="0" fontId="42" fillId="0" borderId="0" xfId="0" applyFont="1" applyAlignment="1" applyProtection="1">
      <alignment horizontal="left" vertical="center"/>
      <protection locked="0"/>
    </xf>
    <xf numFmtId="0" fontId="77" fillId="0" borderId="0" xfId="0" applyFont="1" applyProtection="1">
      <alignment vertical="center"/>
      <protection locked="0"/>
    </xf>
    <xf numFmtId="0" fontId="42" fillId="0" borderId="0" xfId="0" applyFont="1" applyAlignment="1">
      <alignment horizontal="left" vertical="center"/>
    </xf>
    <xf numFmtId="0" fontId="78" fillId="0" borderId="0" xfId="0" applyFont="1" applyAlignment="1">
      <alignment horizontal="left" vertical="center"/>
    </xf>
    <xf numFmtId="0" fontId="79" fillId="0" borderId="0" xfId="0" applyFont="1" applyAlignment="1">
      <alignment horizontal="left" vertical="center"/>
    </xf>
    <xf numFmtId="0" fontId="61" fillId="0" borderId="0" xfId="0" applyFont="1">
      <alignment vertical="center"/>
    </xf>
    <xf numFmtId="0" fontId="80" fillId="0" borderId="0" xfId="0" applyFont="1" applyAlignment="1">
      <alignment horizontal="left" vertical="center"/>
    </xf>
    <xf numFmtId="0" fontId="42" fillId="0" borderId="0" xfId="0" applyFont="1" applyAlignment="1" applyProtection="1">
      <alignment horizontal="justify" vertical="center"/>
      <protection locked="0"/>
    </xf>
    <xf numFmtId="183" fontId="38" fillId="27" borderId="12" xfId="0" applyNumberFormat="1" applyFont="1" applyFill="1" applyBorder="1" applyAlignment="1" applyProtection="1">
      <alignment horizontal="center" vertical="top" wrapText="1"/>
      <protection locked="0"/>
    </xf>
    <xf numFmtId="183" fontId="38" fillId="27" borderId="13" xfId="0" applyNumberFormat="1" applyFont="1" applyFill="1" applyBorder="1" applyAlignment="1" applyProtection="1">
      <alignment horizontal="center" vertical="top" wrapText="1"/>
      <protection locked="0"/>
    </xf>
    <xf numFmtId="0" fontId="23" fillId="0" borderId="12" xfId="0" applyFont="1" applyFill="1" applyBorder="1" applyAlignment="1" applyProtection="1">
      <alignment horizontal="right" vertical="top" wrapText="1"/>
      <protection locked="0"/>
    </xf>
    <xf numFmtId="0" fontId="23" fillId="0" borderId="13" xfId="0" applyFont="1" applyFill="1" applyBorder="1" applyAlignment="1" applyProtection="1">
      <alignment horizontal="right" vertical="top" wrapText="1"/>
      <protection locked="0"/>
    </xf>
    <xf numFmtId="0" fontId="38" fillId="27" borderId="12" xfId="0" applyFont="1" applyFill="1" applyBorder="1" applyAlignment="1" applyProtection="1">
      <alignment horizontal="center" vertical="top" wrapText="1"/>
      <protection locked="0"/>
    </xf>
    <xf numFmtId="0" fontId="38" fillId="27" borderId="20" xfId="0" applyFont="1" applyFill="1" applyBorder="1" applyAlignment="1" applyProtection="1">
      <alignment horizontal="center" vertical="top" wrapText="1"/>
      <protection locked="0"/>
    </xf>
    <xf numFmtId="0" fontId="42" fillId="0" borderId="0" xfId="0" applyFont="1" applyAlignment="1" applyProtection="1">
      <alignment horizontal="justify" vertical="center"/>
      <protection locked="0"/>
    </xf>
    <xf numFmtId="0" fontId="24" fillId="0" borderId="0" xfId="0" applyFont="1" applyAlignment="1" applyProtection="1">
      <alignment horizontal="center" vertical="center"/>
      <protection locked="0"/>
    </xf>
    <xf numFmtId="0" fontId="26" fillId="0" borderId="0" xfId="0" applyFont="1" applyAlignment="1" applyProtection="1">
      <alignment horizontal="center" vertical="center"/>
      <protection locked="0"/>
    </xf>
    <xf numFmtId="176" fontId="24" fillId="0" borderId="15" xfId="0" applyNumberFormat="1" applyFont="1" applyBorder="1" applyAlignment="1" applyProtection="1">
      <alignment horizontal="center" vertical="center"/>
      <protection locked="0"/>
    </xf>
    <xf numFmtId="0" fontId="0" fillId="0" borderId="40" xfId="0" applyBorder="1" applyAlignment="1" applyProtection="1">
      <alignment vertical="center"/>
      <protection locked="0"/>
    </xf>
    <xf numFmtId="0" fontId="0" fillId="0" borderId="41" xfId="0" applyBorder="1" applyAlignment="1" applyProtection="1">
      <alignment vertical="center"/>
      <protection locked="0"/>
    </xf>
    <xf numFmtId="0" fontId="0" fillId="0" borderId="15" xfId="0" applyBorder="1" applyProtection="1">
      <alignment vertical="center"/>
      <protection locked="0"/>
    </xf>
    <xf numFmtId="0" fontId="0" fillId="0" borderId="15" xfId="0" applyBorder="1" applyAlignment="1" applyProtection="1">
      <alignment horizontal="center" vertical="center" wrapText="1"/>
      <protection locked="0"/>
    </xf>
    <xf numFmtId="0" fontId="0" fillId="0" borderId="17" xfId="0" applyBorder="1" applyAlignment="1" applyProtection="1">
      <alignment horizontal="center" vertical="center" wrapText="1"/>
      <protection locked="0"/>
    </xf>
    <xf numFmtId="0" fontId="31" fillId="0" borderId="18" xfId="0" applyFont="1" applyBorder="1" applyAlignment="1" applyProtection="1">
      <alignment horizontal="left" vertical="center" wrapText="1"/>
      <protection locked="0"/>
    </xf>
    <xf numFmtId="0" fontId="30" fillId="0" borderId="15" xfId="0" applyFont="1" applyBorder="1" applyAlignment="1" applyProtection="1">
      <alignment horizontal="left" vertical="center" wrapText="1"/>
      <protection locked="0"/>
    </xf>
    <xf numFmtId="0" fontId="60" fillId="0" borderId="25" xfId="0" applyFont="1" applyFill="1" applyBorder="1" applyAlignment="1" applyProtection="1">
      <alignment horizontal="center" vertical="center" wrapText="1"/>
      <protection locked="0"/>
    </xf>
    <xf numFmtId="0" fontId="60" fillId="0" borderId="12" xfId="0" applyFont="1" applyFill="1" applyBorder="1" applyAlignment="1" applyProtection="1">
      <alignment horizontal="center" vertical="center" wrapText="1"/>
      <protection locked="0"/>
    </xf>
    <xf numFmtId="0" fontId="60" fillId="0" borderId="20" xfId="0" applyFont="1" applyFill="1" applyBorder="1" applyAlignment="1" applyProtection="1">
      <alignment horizontal="center" vertical="center" wrapText="1"/>
      <protection locked="0"/>
    </xf>
    <xf numFmtId="178" fontId="60" fillId="0" borderId="25" xfId="0" applyNumberFormat="1" applyFont="1" applyFill="1" applyBorder="1" applyAlignment="1" applyProtection="1">
      <alignment horizontal="center" vertical="center" shrinkToFit="1"/>
      <protection locked="0"/>
    </xf>
    <xf numFmtId="178" fontId="60" fillId="0" borderId="12" xfId="0" applyNumberFormat="1" applyFont="1" applyFill="1" applyBorder="1" applyAlignment="1" applyProtection="1">
      <alignment horizontal="center" vertical="center" shrinkToFit="1"/>
      <protection locked="0"/>
    </xf>
    <xf numFmtId="178" fontId="60" fillId="0" borderId="20" xfId="0" applyNumberFormat="1" applyFont="1" applyFill="1" applyBorder="1" applyAlignment="1" applyProtection="1">
      <alignment horizontal="center" vertical="center" shrinkToFit="1"/>
      <protection locked="0"/>
    </xf>
    <xf numFmtId="0" fontId="38" fillId="0" borderId="25" xfId="0" applyFont="1" applyFill="1" applyBorder="1" applyAlignment="1" applyProtection="1">
      <alignment horizontal="left" vertical="top" wrapText="1"/>
      <protection locked="0"/>
    </xf>
    <xf numFmtId="0" fontId="38" fillId="0" borderId="12" xfId="0" applyFont="1" applyFill="1" applyBorder="1" applyAlignment="1" applyProtection="1">
      <alignment horizontal="left" vertical="top" wrapText="1"/>
      <protection locked="0"/>
    </xf>
    <xf numFmtId="0" fontId="38" fillId="0" borderId="20" xfId="0" applyFont="1" applyFill="1" applyBorder="1" applyAlignment="1" applyProtection="1">
      <alignment horizontal="left" vertical="top" wrapText="1"/>
      <protection locked="0"/>
    </xf>
    <xf numFmtId="0" fontId="38" fillId="0" borderId="24" xfId="0" applyFont="1" applyFill="1" applyBorder="1" applyAlignment="1" applyProtection="1">
      <alignment horizontal="left" vertical="top" wrapText="1"/>
      <protection locked="0"/>
    </xf>
    <xf numFmtId="180" fontId="60" fillId="26" borderId="24" xfId="0" applyNumberFormat="1" applyFont="1" applyFill="1" applyBorder="1" applyAlignment="1" applyProtection="1">
      <alignment horizontal="center" vertical="center" shrinkToFit="1"/>
      <protection locked="0"/>
    </xf>
    <xf numFmtId="0" fontId="60" fillId="26" borderId="24" xfId="0" applyFont="1" applyFill="1" applyBorder="1" applyAlignment="1" applyProtection="1">
      <alignment horizontal="justify" vertical="center"/>
      <protection locked="0"/>
    </xf>
    <xf numFmtId="0" fontId="61" fillId="0" borderId="24" xfId="0" applyFont="1" applyBorder="1" applyAlignment="1" applyProtection="1">
      <alignment horizontal="center" vertical="center" wrapText="1"/>
      <protection locked="0"/>
    </xf>
    <xf numFmtId="0" fontId="23" fillId="0" borderId="25" xfId="0" applyFont="1" applyFill="1" applyBorder="1" applyAlignment="1" applyProtection="1">
      <alignment vertical="top" wrapText="1"/>
      <protection locked="0"/>
    </xf>
    <xf numFmtId="0" fontId="23" fillId="0" borderId="12" xfId="0" applyFont="1" applyFill="1" applyBorder="1" applyAlignment="1" applyProtection="1">
      <alignment vertical="top" wrapText="1"/>
      <protection locked="0"/>
    </xf>
    <xf numFmtId="0" fontId="23" fillId="0" borderId="20" xfId="0" applyFont="1" applyFill="1" applyBorder="1" applyAlignment="1" applyProtection="1">
      <alignment vertical="top" wrapText="1"/>
      <protection locked="0"/>
    </xf>
    <xf numFmtId="180" fontId="60" fillId="26" borderId="25" xfId="0" applyNumberFormat="1" applyFont="1" applyFill="1" applyBorder="1" applyAlignment="1" applyProtection="1">
      <alignment horizontal="center" vertical="center" shrinkToFit="1"/>
      <protection locked="0"/>
    </xf>
    <xf numFmtId="180" fontId="60" fillId="26" borderId="12" xfId="0" applyNumberFormat="1" applyFont="1" applyFill="1" applyBorder="1" applyAlignment="1" applyProtection="1">
      <alignment horizontal="center" vertical="center" shrinkToFit="1"/>
      <protection locked="0"/>
    </xf>
    <xf numFmtId="180" fontId="60" fillId="26" borderId="20" xfId="0" applyNumberFormat="1" applyFont="1" applyFill="1" applyBorder="1" applyAlignment="1" applyProtection="1">
      <alignment horizontal="center" vertical="center" shrinkToFit="1"/>
      <protection locked="0"/>
    </xf>
    <xf numFmtId="0" fontId="60" fillId="26" borderId="25" xfId="0" applyFont="1" applyFill="1" applyBorder="1" applyAlignment="1" applyProtection="1">
      <alignment vertical="center" wrapText="1"/>
      <protection locked="0"/>
    </xf>
    <xf numFmtId="0" fontId="60" fillId="26" borderId="12" xfId="0" applyFont="1" applyFill="1" applyBorder="1" applyAlignment="1" applyProtection="1">
      <alignment vertical="center" wrapText="1"/>
      <protection locked="0"/>
    </xf>
    <xf numFmtId="0" fontId="60" fillId="26" borderId="20" xfId="0" applyFont="1" applyFill="1" applyBorder="1" applyAlignment="1" applyProtection="1">
      <alignment vertical="center" wrapText="1"/>
      <protection locked="0"/>
    </xf>
    <xf numFmtId="0" fontId="60" fillId="0" borderId="25" xfId="0" applyNumberFormat="1" applyFont="1" applyFill="1" applyBorder="1" applyAlignment="1">
      <alignment horizontal="center" vertical="center" wrapText="1"/>
    </xf>
    <xf numFmtId="0" fontId="60" fillId="0" borderId="12" xfId="0" applyNumberFormat="1" applyFont="1" applyFill="1" applyBorder="1" applyAlignment="1">
      <alignment horizontal="center" vertical="center" wrapText="1"/>
    </xf>
    <xf numFmtId="0" fontId="60" fillId="0" borderId="20" xfId="0" applyNumberFormat="1" applyFont="1" applyFill="1" applyBorder="1" applyAlignment="1">
      <alignment horizontal="center" vertical="center" wrapText="1"/>
    </xf>
    <xf numFmtId="0" fontId="38" fillId="0" borderId="25" xfId="0" applyFont="1" applyFill="1" applyBorder="1" applyAlignment="1" applyProtection="1">
      <alignment vertical="top" wrapText="1"/>
      <protection locked="0"/>
    </xf>
    <xf numFmtId="0" fontId="38" fillId="0" borderId="12" xfId="0" applyFont="1" applyFill="1" applyBorder="1" applyAlignment="1" applyProtection="1">
      <alignment vertical="top" wrapText="1"/>
      <protection locked="0"/>
    </xf>
    <xf numFmtId="0" fontId="38" fillId="0" borderId="13" xfId="0" applyFont="1" applyFill="1" applyBorder="1" applyAlignment="1" applyProtection="1">
      <alignment vertical="top" wrapText="1"/>
      <protection locked="0"/>
    </xf>
    <xf numFmtId="180" fontId="60" fillId="26" borderId="13" xfId="0" applyNumberFormat="1" applyFont="1" applyFill="1" applyBorder="1" applyAlignment="1" applyProtection="1">
      <alignment horizontal="center" vertical="center" shrinkToFit="1"/>
      <protection locked="0"/>
    </xf>
    <xf numFmtId="0" fontId="60" fillId="26" borderId="25" xfId="0" applyNumberFormat="1" applyFont="1" applyFill="1" applyBorder="1" applyAlignment="1" applyProtection="1">
      <alignment vertical="center" wrapText="1"/>
      <protection locked="0"/>
    </xf>
    <xf numFmtId="0" fontId="60" fillId="26" borderId="12" xfId="0" applyNumberFormat="1" applyFont="1" applyFill="1" applyBorder="1" applyAlignment="1" applyProtection="1">
      <alignment vertical="center" wrapText="1"/>
      <protection locked="0"/>
    </xf>
    <xf numFmtId="0" fontId="60" fillId="26" borderId="13" xfId="0" applyNumberFormat="1" applyFont="1" applyFill="1" applyBorder="1" applyAlignment="1" applyProtection="1">
      <alignment vertical="center" wrapText="1"/>
      <protection locked="0"/>
    </xf>
    <xf numFmtId="0" fontId="38" fillId="0" borderId="11" xfId="0" applyFont="1" applyFill="1" applyBorder="1" applyAlignment="1" applyProtection="1">
      <alignment vertical="top" wrapText="1"/>
      <protection locked="0"/>
    </xf>
    <xf numFmtId="180" fontId="60" fillId="26" borderId="11" xfId="0" applyNumberFormat="1" applyFont="1" applyFill="1" applyBorder="1" applyAlignment="1" applyProtection="1">
      <alignment horizontal="center" vertical="center" shrinkToFit="1"/>
      <protection locked="0"/>
    </xf>
    <xf numFmtId="0" fontId="60" fillId="26" borderId="11" xfId="0" applyFont="1" applyFill="1" applyBorder="1" applyProtection="1">
      <alignment vertical="center"/>
      <protection locked="0"/>
    </xf>
    <xf numFmtId="0" fontId="60" fillId="26" borderId="12" xfId="0" applyFont="1" applyFill="1" applyBorder="1" applyProtection="1">
      <alignment vertical="center"/>
      <protection locked="0"/>
    </xf>
    <xf numFmtId="0" fontId="60" fillId="26" borderId="13" xfId="0" applyFont="1" applyFill="1" applyBorder="1" applyProtection="1">
      <alignment vertical="center"/>
      <protection locked="0"/>
    </xf>
    <xf numFmtId="0" fontId="61" fillId="0" borderId="11" xfId="0" applyFont="1" applyFill="1" applyBorder="1" applyAlignment="1">
      <alignment horizontal="center" vertical="center" wrapText="1"/>
    </xf>
    <xf numFmtId="0" fontId="61" fillId="0" borderId="12" xfId="0" applyFont="1" applyFill="1" applyBorder="1" applyAlignment="1">
      <alignment horizontal="center" vertical="center" wrapText="1"/>
    </xf>
    <xf numFmtId="0" fontId="61" fillId="0" borderId="13" xfId="0" applyFont="1" applyFill="1" applyBorder="1" applyAlignment="1">
      <alignment horizontal="center" vertical="center" wrapText="1"/>
    </xf>
    <xf numFmtId="0" fontId="38" fillId="0" borderId="25" xfId="0" applyFont="1" applyBorder="1" applyAlignment="1" applyProtection="1">
      <alignment horizontal="justify" vertical="top" wrapText="1"/>
      <protection locked="0"/>
    </xf>
    <xf numFmtId="0" fontId="38" fillId="0" borderId="12" xfId="0" applyFont="1" applyBorder="1" applyAlignment="1" applyProtection="1">
      <alignment horizontal="justify" vertical="top" wrapText="1"/>
      <protection locked="0"/>
    </xf>
    <xf numFmtId="0" fontId="38" fillId="0" borderId="20" xfId="0" applyFont="1" applyBorder="1" applyAlignment="1" applyProtection="1">
      <alignment horizontal="justify" vertical="top" wrapText="1"/>
      <protection locked="0"/>
    </xf>
    <xf numFmtId="0" fontId="60" fillId="0" borderId="11" xfId="0" applyFont="1" applyFill="1" applyBorder="1" applyAlignment="1">
      <alignment horizontal="left" vertical="top" wrapText="1"/>
    </xf>
    <xf numFmtId="0" fontId="60" fillId="0" borderId="12" xfId="0" applyFont="1" applyFill="1" applyBorder="1" applyAlignment="1">
      <alignment horizontal="left" vertical="top" wrapText="1"/>
    </xf>
    <xf numFmtId="0" fontId="60" fillId="0" borderId="13" xfId="0" applyFont="1" applyFill="1" applyBorder="1" applyAlignment="1">
      <alignment horizontal="left" vertical="top" wrapText="1"/>
    </xf>
    <xf numFmtId="0" fontId="23" fillId="0" borderId="11" xfId="0" applyFont="1" applyBorder="1" applyAlignment="1" applyProtection="1">
      <alignment horizontal="justify" vertical="top" wrapText="1"/>
      <protection locked="0"/>
    </xf>
    <xf numFmtId="0" fontId="23" fillId="0" borderId="12" xfId="0" applyFont="1" applyBorder="1" applyAlignment="1" applyProtection="1">
      <alignment horizontal="justify" vertical="top" wrapText="1"/>
      <protection locked="0"/>
    </xf>
    <xf numFmtId="0" fontId="23" fillId="0" borderId="20" xfId="0" applyFont="1" applyBorder="1" applyAlignment="1" applyProtection="1">
      <alignment horizontal="justify" vertical="top" wrapText="1"/>
      <protection locked="0"/>
    </xf>
    <xf numFmtId="0" fontId="38" fillId="26" borderId="11" xfId="0" applyNumberFormat="1" applyFont="1" applyFill="1" applyBorder="1" applyAlignment="1" applyProtection="1">
      <alignment horizontal="justify" vertical="center" wrapText="1"/>
      <protection locked="0"/>
    </xf>
    <xf numFmtId="0" fontId="38" fillId="26" borderId="12" xfId="0" applyNumberFormat="1" applyFont="1" applyFill="1" applyBorder="1" applyAlignment="1" applyProtection="1">
      <alignment horizontal="justify" vertical="center" wrapText="1"/>
      <protection locked="0"/>
    </xf>
    <xf numFmtId="0" fontId="38" fillId="26" borderId="20" xfId="0" applyNumberFormat="1" applyFont="1" applyFill="1" applyBorder="1" applyAlignment="1" applyProtection="1">
      <alignment horizontal="justify" vertical="center" wrapText="1"/>
      <protection locked="0"/>
    </xf>
    <xf numFmtId="0" fontId="60" fillId="0" borderId="11" xfId="0" applyNumberFormat="1" applyFont="1" applyFill="1" applyBorder="1" applyAlignment="1" applyProtection="1">
      <alignment horizontal="center" vertical="center" wrapText="1"/>
      <protection locked="0"/>
    </xf>
    <xf numFmtId="0" fontId="60" fillId="0" borderId="12" xfId="0" applyNumberFormat="1" applyFont="1" applyFill="1" applyBorder="1" applyAlignment="1" applyProtection="1">
      <alignment horizontal="center" vertical="center" wrapText="1"/>
      <protection locked="0"/>
    </xf>
    <xf numFmtId="0" fontId="60" fillId="0" borderId="20" xfId="0" applyNumberFormat="1" applyFont="1" applyFill="1" applyBorder="1" applyAlignment="1" applyProtection="1">
      <alignment horizontal="center" vertical="center" wrapText="1"/>
      <protection locked="0"/>
    </xf>
    <xf numFmtId="0" fontId="60" fillId="0" borderId="11" xfId="0" applyNumberFormat="1" applyFont="1" applyFill="1" applyBorder="1" applyAlignment="1" applyProtection="1">
      <alignment horizontal="center" vertical="center" shrinkToFit="1"/>
      <protection locked="0"/>
    </xf>
    <xf numFmtId="0" fontId="60" fillId="0" borderId="12" xfId="0" applyNumberFormat="1" applyFont="1" applyFill="1" applyBorder="1" applyAlignment="1" applyProtection="1">
      <alignment horizontal="center" vertical="center" shrinkToFit="1"/>
      <protection locked="0"/>
    </xf>
    <xf numFmtId="0" fontId="60" fillId="0" borderId="20" xfId="0" applyNumberFormat="1" applyFont="1" applyFill="1" applyBorder="1" applyAlignment="1" applyProtection="1">
      <alignment horizontal="center" vertical="center" shrinkToFit="1"/>
      <protection locked="0"/>
    </xf>
    <xf numFmtId="0" fontId="38" fillId="0" borderId="11" xfId="0" applyNumberFormat="1" applyFont="1" applyFill="1" applyBorder="1" applyAlignment="1" applyProtection="1">
      <alignment horizontal="left" vertical="top" wrapText="1"/>
      <protection locked="0"/>
    </xf>
    <xf numFmtId="0" fontId="38" fillId="0" borderId="12" xfId="0" applyNumberFormat="1" applyFont="1" applyFill="1" applyBorder="1" applyAlignment="1" applyProtection="1">
      <alignment horizontal="left" vertical="top" wrapText="1"/>
      <protection locked="0"/>
    </xf>
    <xf numFmtId="0" fontId="38" fillId="0" borderId="20" xfId="0" applyNumberFormat="1" applyFont="1" applyFill="1" applyBorder="1" applyAlignment="1" applyProtection="1">
      <alignment horizontal="left" vertical="top" wrapText="1"/>
      <protection locked="0"/>
    </xf>
    <xf numFmtId="0" fontId="60" fillId="0" borderId="25" xfId="0" applyNumberFormat="1" applyFont="1" applyFill="1" applyBorder="1" applyAlignment="1" applyProtection="1">
      <alignment horizontal="center" vertical="center" shrinkToFit="1"/>
      <protection locked="0"/>
    </xf>
    <xf numFmtId="0" fontId="60" fillId="0" borderId="25" xfId="0" applyNumberFormat="1" applyFont="1" applyFill="1" applyBorder="1" applyAlignment="1">
      <alignment horizontal="left" vertical="top" wrapText="1"/>
    </xf>
    <xf numFmtId="0" fontId="60" fillId="0" borderId="12" xfId="0" applyNumberFormat="1" applyFont="1" applyFill="1" applyBorder="1" applyAlignment="1">
      <alignment horizontal="left" vertical="top" wrapText="1"/>
    </xf>
    <xf numFmtId="0" fontId="60" fillId="0" borderId="20" xfId="0" applyNumberFormat="1" applyFont="1" applyFill="1" applyBorder="1" applyAlignment="1">
      <alignment horizontal="left" vertical="top" wrapText="1"/>
    </xf>
    <xf numFmtId="0" fontId="57" fillId="0" borderId="25" xfId="0" applyFont="1" applyFill="1" applyBorder="1" applyAlignment="1" applyProtection="1">
      <alignment horizontal="center" vertical="center" wrapText="1"/>
      <protection locked="0"/>
    </xf>
    <xf numFmtId="0" fontId="57" fillId="0" borderId="12" xfId="0" applyFont="1" applyFill="1" applyBorder="1" applyAlignment="1" applyProtection="1">
      <alignment horizontal="center" vertical="center" wrapText="1"/>
      <protection locked="0"/>
    </xf>
    <xf numFmtId="0" fontId="57" fillId="0" borderId="20" xfId="0" applyFont="1" applyFill="1" applyBorder="1" applyAlignment="1" applyProtection="1">
      <alignment horizontal="center" vertical="center" wrapText="1"/>
      <protection locked="0"/>
    </xf>
    <xf numFmtId="0" fontId="57" fillId="0" borderId="24" xfId="0" applyFont="1" applyFill="1" applyBorder="1" applyAlignment="1" applyProtection="1">
      <alignment horizontal="center" vertical="center"/>
      <protection locked="0"/>
    </xf>
    <xf numFmtId="0" fontId="57" fillId="0" borderId="11" xfId="0" applyFont="1" applyFill="1" applyBorder="1" applyAlignment="1" applyProtection="1">
      <alignment horizontal="center" vertical="center" wrapText="1"/>
      <protection locked="0"/>
    </xf>
    <xf numFmtId="0" fontId="57" fillId="0" borderId="11" xfId="0" applyFont="1" applyFill="1" applyBorder="1" applyAlignment="1">
      <alignment horizontal="center" vertical="center" wrapText="1"/>
    </xf>
    <xf numFmtId="0" fontId="57" fillId="0" borderId="12" xfId="0" applyFont="1" applyFill="1" applyBorder="1" applyAlignment="1">
      <alignment horizontal="center" vertical="center" wrapText="1"/>
    </xf>
    <xf numFmtId="0" fontId="57" fillId="0" borderId="13" xfId="0" applyFont="1" applyFill="1" applyBorder="1" applyAlignment="1">
      <alignment horizontal="center" vertical="center" wrapText="1"/>
    </xf>
    <xf numFmtId="0" fontId="57" fillId="0" borderId="11" xfId="0" applyNumberFormat="1" applyFont="1" applyFill="1" applyBorder="1" applyAlignment="1" applyProtection="1">
      <alignment horizontal="center" vertical="center" wrapText="1"/>
      <protection locked="0"/>
    </xf>
    <xf numFmtId="0" fontId="57" fillId="0" borderId="12" xfId="0" applyNumberFormat="1" applyFont="1" applyFill="1" applyBorder="1" applyAlignment="1" applyProtection="1">
      <alignment horizontal="center" vertical="center" wrapText="1"/>
      <protection locked="0"/>
    </xf>
    <xf numFmtId="0" fontId="57" fillId="0" borderId="20" xfId="0" applyNumberFormat="1" applyFont="1" applyFill="1" applyBorder="1" applyAlignment="1" applyProtection="1">
      <alignment horizontal="center" vertical="center" wrapText="1"/>
      <protection locked="0"/>
    </xf>
    <xf numFmtId="0" fontId="60" fillId="0" borderId="25" xfId="0" applyFont="1" applyBorder="1" applyAlignment="1" applyProtection="1">
      <alignment horizontal="center" vertical="center" wrapText="1"/>
      <protection locked="0"/>
    </xf>
    <xf numFmtId="0" fontId="60" fillId="0" borderId="12" xfId="0" applyFont="1" applyBorder="1" applyAlignment="1" applyProtection="1">
      <alignment horizontal="center" vertical="center" wrapText="1"/>
      <protection locked="0"/>
    </xf>
    <xf numFmtId="0" fontId="60" fillId="0" borderId="20" xfId="0" applyFont="1" applyBorder="1" applyAlignment="1" applyProtection="1">
      <alignment horizontal="center" vertical="center" wrapText="1"/>
      <protection locked="0"/>
    </xf>
    <xf numFmtId="178" fontId="60" fillId="0" borderId="11" xfId="0" applyNumberFormat="1" applyFont="1" applyFill="1" applyBorder="1" applyAlignment="1" applyProtection="1">
      <alignment horizontal="center" vertical="center" shrinkToFit="1"/>
      <protection locked="0"/>
    </xf>
    <xf numFmtId="178" fontId="60" fillId="0" borderId="13" xfId="0" applyNumberFormat="1" applyFont="1" applyFill="1" applyBorder="1" applyAlignment="1" applyProtection="1">
      <alignment horizontal="center" vertical="center" shrinkToFit="1"/>
      <protection locked="0"/>
    </xf>
    <xf numFmtId="0" fontId="57" fillId="0" borderId="25" xfId="0" applyFont="1" applyBorder="1" applyAlignment="1">
      <alignment horizontal="center" vertical="center" wrapText="1"/>
    </xf>
    <xf numFmtId="0" fontId="57" fillId="0" borderId="12" xfId="0" applyFont="1" applyBorder="1" applyAlignment="1">
      <alignment horizontal="center" vertical="center" wrapText="1"/>
    </xf>
    <xf numFmtId="0" fontId="57" fillId="0" borderId="20" xfId="0" applyFont="1" applyBorder="1" applyAlignment="1">
      <alignment horizontal="center" vertical="center" wrapText="1"/>
    </xf>
    <xf numFmtId="176" fontId="69" fillId="0" borderId="0" xfId="0" applyNumberFormat="1" applyFont="1" applyAlignment="1" applyProtection="1">
      <alignment horizontal="left" vertical="center"/>
      <protection locked="0"/>
    </xf>
    <xf numFmtId="177" fontId="69" fillId="0" borderId="0" xfId="0" applyNumberFormat="1" applyFont="1" applyProtection="1">
      <alignment vertical="center"/>
      <protection locked="0"/>
    </xf>
    <xf numFmtId="0" fontId="61" fillId="26" borderId="25" xfId="0" applyFont="1" applyFill="1" applyBorder="1" applyAlignment="1" applyProtection="1">
      <alignment vertical="center" wrapText="1"/>
      <protection locked="0"/>
    </xf>
    <xf numFmtId="0" fontId="61" fillId="26" borderId="12" xfId="0" applyFont="1" applyFill="1" applyBorder="1" applyAlignment="1" applyProtection="1">
      <alignment vertical="center" wrapText="1"/>
      <protection locked="0"/>
    </xf>
    <xf numFmtId="0" fontId="61" fillId="26" borderId="20" xfId="0" applyFont="1" applyFill="1" applyBorder="1" applyAlignment="1" applyProtection="1">
      <alignment vertical="center" wrapText="1"/>
      <protection locked="0"/>
    </xf>
    <xf numFmtId="0" fontId="60" fillId="0" borderId="24" xfId="0" applyFont="1" applyFill="1" applyBorder="1" applyAlignment="1" applyProtection="1">
      <alignment horizontal="left" vertical="top"/>
      <protection locked="0"/>
    </xf>
    <xf numFmtId="0" fontId="38" fillId="0" borderId="20" xfId="0" applyFont="1" applyFill="1" applyBorder="1" applyAlignment="1" applyProtection="1">
      <alignment vertical="top" wrapText="1"/>
      <protection locked="0"/>
    </xf>
    <xf numFmtId="0" fontId="60" fillId="26" borderId="20" xfId="0" applyFont="1" applyFill="1" applyBorder="1" applyProtection="1">
      <alignment vertical="center"/>
      <protection locked="0"/>
    </xf>
    <xf numFmtId="0" fontId="60" fillId="0" borderId="11" xfId="0" applyFont="1" applyBorder="1" applyAlignment="1" applyProtection="1">
      <alignment horizontal="center" vertical="center" wrapText="1"/>
      <protection locked="0"/>
    </xf>
    <xf numFmtId="0" fontId="38" fillId="0" borderId="11" xfId="0" applyFont="1" applyFill="1" applyBorder="1" applyAlignment="1" applyProtection="1">
      <alignment horizontal="left" vertical="top" wrapText="1"/>
      <protection locked="0"/>
    </xf>
    <xf numFmtId="178" fontId="60" fillId="0" borderId="24" xfId="0" applyNumberFormat="1" applyFont="1" applyFill="1" applyBorder="1" applyAlignment="1" applyProtection="1">
      <alignment horizontal="center" vertical="center" shrinkToFit="1"/>
      <protection locked="0"/>
    </xf>
    <xf numFmtId="0" fontId="60" fillId="0" borderId="25" xfId="0" applyFont="1" applyBorder="1" applyAlignment="1">
      <alignment horizontal="left" vertical="top" wrapText="1"/>
    </xf>
    <xf numFmtId="0" fontId="60" fillId="0" borderId="12" xfId="0" applyFont="1" applyBorder="1" applyAlignment="1">
      <alignment horizontal="left" vertical="top" wrapText="1"/>
    </xf>
    <xf numFmtId="0" fontId="60" fillId="0" borderId="20" xfId="0" applyFont="1" applyBorder="1" applyAlignment="1">
      <alignment horizontal="left" vertical="top" wrapText="1"/>
    </xf>
    <xf numFmtId="0" fontId="60" fillId="0" borderId="25" xfId="0" applyFont="1" applyBorder="1" applyAlignment="1">
      <alignment horizontal="center" vertical="center" wrapText="1"/>
    </xf>
    <xf numFmtId="0" fontId="60" fillId="0" borderId="12" xfId="0" applyFont="1" applyBorder="1" applyAlignment="1">
      <alignment horizontal="center" vertical="center" wrapText="1"/>
    </xf>
    <xf numFmtId="0" fontId="60" fillId="0" borderId="20" xfId="0" applyFont="1" applyBorder="1" applyAlignment="1">
      <alignment horizontal="center" vertical="center" wrapText="1"/>
    </xf>
    <xf numFmtId="0" fontId="60" fillId="26" borderId="25" xfId="0" applyFont="1" applyFill="1" applyBorder="1" applyAlignment="1" applyProtection="1">
      <alignment horizontal="center" vertical="center"/>
      <protection locked="0"/>
    </xf>
    <xf numFmtId="0" fontId="60" fillId="26" borderId="12" xfId="0" applyFont="1" applyFill="1" applyBorder="1" applyAlignment="1" applyProtection="1">
      <alignment horizontal="center" vertical="center"/>
      <protection locked="0"/>
    </xf>
    <xf numFmtId="0" fontId="60" fillId="26" borderId="20" xfId="0" applyFont="1" applyFill="1" applyBorder="1" applyAlignment="1" applyProtection="1">
      <alignment horizontal="center" vertical="center"/>
      <protection locked="0"/>
    </xf>
    <xf numFmtId="178" fontId="60" fillId="0" borderId="25" xfId="0" applyNumberFormat="1" applyFont="1" applyBorder="1" applyAlignment="1">
      <alignment horizontal="center" vertical="center" wrapText="1"/>
    </xf>
    <xf numFmtId="178" fontId="60" fillId="0" borderId="12" xfId="0" applyNumberFormat="1" applyFont="1" applyBorder="1" applyAlignment="1">
      <alignment horizontal="center" vertical="center" wrapText="1"/>
    </xf>
    <xf numFmtId="178" fontId="60" fillId="0" borderId="20" xfId="0" applyNumberFormat="1" applyFont="1" applyBorder="1" applyAlignment="1">
      <alignment horizontal="center" vertical="center" wrapText="1"/>
    </xf>
    <xf numFmtId="0" fontId="60" fillId="0" borderId="13" xfId="0" applyNumberFormat="1" applyFont="1" applyFill="1" applyBorder="1" applyAlignment="1">
      <alignment horizontal="left" vertical="top" wrapText="1"/>
    </xf>
    <xf numFmtId="0" fontId="57" fillId="0" borderId="25" xfId="0" applyNumberFormat="1" applyFont="1" applyFill="1" applyBorder="1" applyAlignment="1">
      <alignment horizontal="center" vertical="center" wrapText="1"/>
    </xf>
    <xf numFmtId="0" fontId="57" fillId="0" borderId="12" xfId="0" applyNumberFormat="1" applyFont="1" applyFill="1" applyBorder="1" applyAlignment="1">
      <alignment horizontal="center" vertical="center" wrapText="1"/>
    </xf>
    <xf numFmtId="0" fontId="57" fillId="0" borderId="13" xfId="0" applyNumberFormat="1" applyFont="1" applyFill="1" applyBorder="1" applyAlignment="1">
      <alignment horizontal="center" vertical="center" wrapText="1"/>
    </xf>
    <xf numFmtId="0" fontId="63" fillId="0" borderId="11" xfId="0" applyFont="1" applyBorder="1" applyAlignment="1" applyProtection="1">
      <alignment horizontal="justify" vertical="top" wrapText="1"/>
      <protection locked="0"/>
    </xf>
    <xf numFmtId="0" fontId="63" fillId="0" borderId="12" xfId="0" applyFont="1" applyBorder="1" applyAlignment="1" applyProtection="1">
      <alignment horizontal="justify" vertical="top" wrapText="1"/>
      <protection locked="0"/>
    </xf>
    <xf numFmtId="0" fontId="63" fillId="0" borderId="20" xfId="0" applyFont="1" applyBorder="1" applyAlignment="1" applyProtection="1">
      <alignment horizontal="justify" vertical="top" wrapText="1"/>
      <protection locked="0"/>
    </xf>
    <xf numFmtId="0" fontId="60" fillId="26" borderId="11" xfId="0" applyFont="1" applyFill="1" applyBorder="1" applyAlignment="1" applyProtection="1">
      <alignment horizontal="justify" vertical="center" wrapText="1"/>
      <protection locked="0"/>
    </xf>
    <xf numFmtId="0" fontId="60" fillId="26" borderId="12" xfId="0" applyFont="1" applyFill="1" applyBorder="1" applyAlignment="1" applyProtection="1">
      <alignment horizontal="justify" vertical="center" wrapText="1"/>
      <protection locked="0"/>
    </xf>
    <xf numFmtId="0" fontId="60" fillId="26" borderId="20" xfId="0" applyFont="1" applyFill="1" applyBorder="1" applyAlignment="1" applyProtection="1">
      <alignment horizontal="justify" vertical="center" wrapText="1"/>
      <protection locked="0"/>
    </xf>
    <xf numFmtId="0" fontId="60" fillId="0" borderId="11" xfId="0" applyFont="1" applyFill="1" applyBorder="1" applyAlignment="1" applyProtection="1">
      <alignment horizontal="center" vertical="center" wrapText="1"/>
      <protection locked="0"/>
    </xf>
    <xf numFmtId="0" fontId="38" fillId="0" borderId="11" xfId="41" applyFont="1" applyFill="1" applyBorder="1" applyAlignment="1" applyProtection="1">
      <alignment vertical="top" wrapText="1"/>
      <protection locked="0"/>
    </xf>
    <xf numFmtId="0" fontId="38" fillId="0" borderId="20" xfId="41" applyFont="1" applyFill="1" applyBorder="1" applyAlignment="1" applyProtection="1">
      <alignment vertical="top" wrapText="1"/>
      <protection locked="0"/>
    </xf>
    <xf numFmtId="0" fontId="38" fillId="26" borderId="11" xfId="0" applyFont="1" applyFill="1" applyBorder="1" applyAlignment="1" applyProtection="1">
      <alignment horizontal="justify" vertical="center" wrapText="1"/>
      <protection locked="0"/>
    </xf>
    <xf numFmtId="0" fontId="38" fillId="26" borderId="20" xfId="0" applyFont="1" applyFill="1" applyBorder="1" applyAlignment="1" applyProtection="1">
      <alignment horizontal="justify" vertical="center" wrapText="1"/>
      <protection locked="0"/>
    </xf>
    <xf numFmtId="0" fontId="23" fillId="0" borderId="25" xfId="41" applyFont="1" applyFill="1" applyBorder="1" applyAlignment="1" applyProtection="1">
      <alignment vertical="top" wrapText="1"/>
      <protection locked="0"/>
    </xf>
    <xf numFmtId="0" fontId="23" fillId="0" borderId="20" xfId="41" applyFont="1" applyFill="1" applyBorder="1" applyAlignment="1" applyProtection="1">
      <alignment vertical="top" wrapText="1"/>
      <protection locked="0"/>
    </xf>
    <xf numFmtId="0" fontId="23" fillId="0" borderId="11" xfId="0" applyFont="1" applyFill="1" applyBorder="1" applyAlignment="1" applyProtection="1">
      <alignment vertical="top" wrapText="1"/>
      <protection locked="0"/>
    </xf>
    <xf numFmtId="0" fontId="38" fillId="26" borderId="11" xfId="0" applyFont="1" applyFill="1" applyBorder="1" applyAlignment="1" applyProtection="1">
      <alignment horizontal="center" vertical="center" wrapText="1"/>
      <protection locked="0"/>
    </xf>
    <xf numFmtId="0" fontId="38" fillId="26" borderId="12" xfId="0" applyFont="1" applyFill="1" applyBorder="1" applyAlignment="1" applyProtection="1">
      <alignment horizontal="center" vertical="center" wrapText="1"/>
      <protection locked="0"/>
    </xf>
    <xf numFmtId="0" fontId="38" fillId="26" borderId="25" xfId="0" applyFont="1" applyFill="1" applyBorder="1" applyAlignment="1" applyProtection="1">
      <alignment horizontal="left" vertical="center" wrapText="1"/>
      <protection locked="0"/>
    </xf>
    <xf numFmtId="0" fontId="38" fillId="26" borderId="12" xfId="0" applyFont="1" applyFill="1" applyBorder="1" applyAlignment="1" applyProtection="1">
      <alignment horizontal="left" vertical="center" wrapText="1"/>
      <protection locked="0"/>
    </xf>
    <xf numFmtId="0" fontId="38" fillId="26" borderId="20" xfId="0" applyFont="1" applyFill="1" applyBorder="1" applyAlignment="1" applyProtection="1">
      <alignment horizontal="left" vertical="center" wrapText="1"/>
      <protection locked="0"/>
    </xf>
    <xf numFmtId="0" fontId="57" fillId="0" borderId="20" xfId="0" applyNumberFormat="1" applyFont="1" applyFill="1" applyBorder="1" applyAlignment="1">
      <alignment horizontal="center" vertical="center" wrapText="1"/>
    </xf>
    <xf numFmtId="0" fontId="63" fillId="0" borderId="25" xfId="0" applyFont="1" applyFill="1" applyBorder="1" applyAlignment="1" applyProtection="1">
      <alignment vertical="top" wrapText="1"/>
      <protection locked="0"/>
    </xf>
    <xf numFmtId="0" fontId="63" fillId="0" borderId="12" xfId="0" applyFont="1" applyFill="1" applyBorder="1" applyAlignment="1" applyProtection="1">
      <alignment vertical="top" wrapText="1"/>
      <protection locked="0"/>
    </xf>
    <xf numFmtId="0" fontId="63" fillId="0" borderId="20" xfId="0" applyFont="1" applyFill="1" applyBorder="1" applyAlignment="1" applyProtection="1">
      <alignment vertical="top" wrapText="1"/>
      <protection locked="0"/>
    </xf>
    <xf numFmtId="0" fontId="38" fillId="26" borderId="25" xfId="0" applyFont="1" applyFill="1" applyBorder="1" applyAlignment="1" applyProtection="1">
      <alignment horizontal="justify" vertical="center" wrapText="1"/>
      <protection locked="0"/>
    </xf>
    <xf numFmtId="0" fontId="60" fillId="0" borderId="25" xfId="0" applyFont="1" applyFill="1" applyBorder="1" applyAlignment="1">
      <alignment horizontal="center" vertical="center" wrapText="1"/>
    </xf>
    <xf numFmtId="0" fontId="60" fillId="0" borderId="12" xfId="0" applyFont="1" applyFill="1" applyBorder="1" applyAlignment="1">
      <alignment horizontal="center" vertical="center" wrapText="1"/>
    </xf>
    <xf numFmtId="0" fontId="60" fillId="0" borderId="13" xfId="0" applyFont="1" applyFill="1" applyBorder="1" applyAlignment="1">
      <alignment horizontal="center" vertical="center" wrapText="1"/>
    </xf>
    <xf numFmtId="0" fontId="60" fillId="0" borderId="13" xfId="0" applyNumberFormat="1" applyFont="1" applyFill="1" applyBorder="1" applyAlignment="1" applyProtection="1">
      <alignment horizontal="center" vertical="center" shrinkToFit="1"/>
      <protection locked="0"/>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Book1" xfId="41"/>
    <cellStyle name="良い" xfId="42" builtinId="26" customBuiltin="1"/>
  </cellStyles>
  <dxfs count="13">
    <dxf>
      <font>
        <color rgb="FF0070C0"/>
      </font>
    </dxf>
    <dxf>
      <font>
        <color rgb="FF0070C0"/>
      </font>
      <numFmt numFmtId="184" formatCode="&quot;適&quot;"/>
    </dxf>
    <dxf>
      <font>
        <color rgb="FFFFC000"/>
      </font>
      <fill>
        <patternFill>
          <bgColor rgb="FFCCECFF"/>
        </patternFill>
      </fill>
    </dxf>
    <dxf>
      <font>
        <color rgb="FFFFC000"/>
      </font>
      <numFmt numFmtId="185" formatCode="&quot;一部不適&quot;"/>
      <fill>
        <patternFill>
          <bgColor rgb="FFCCECFF"/>
        </patternFill>
      </fill>
    </dxf>
    <dxf>
      <font>
        <color rgb="FFFF0000"/>
      </font>
      <fill>
        <patternFill>
          <bgColor rgb="FF99FFCC"/>
        </patternFill>
      </fill>
    </dxf>
    <dxf>
      <font>
        <color rgb="FFFF0000"/>
      </font>
      <numFmt numFmtId="186" formatCode="&quot;不適&quot;"/>
      <fill>
        <patternFill>
          <bgColor rgb="FF99FFCC"/>
        </patternFill>
      </fill>
    </dxf>
    <dxf>
      <font>
        <color rgb="FF00B050"/>
      </font>
      <numFmt numFmtId="187" formatCode="&quot;該当なし&quot;"/>
      <fill>
        <patternFill>
          <bgColor rgb="FFFFCCCC"/>
        </patternFill>
      </fill>
    </dxf>
    <dxf>
      <font>
        <color rgb="FF00B050"/>
      </font>
      <fill>
        <patternFill>
          <bgColor rgb="FFFFCCCC"/>
        </patternFill>
      </fill>
    </dxf>
    <dxf>
      <numFmt numFmtId="188" formatCode="&quot;その他&quot;"/>
      <fill>
        <patternFill>
          <bgColor rgb="FFFFFFCC"/>
        </patternFill>
      </fill>
    </dxf>
    <dxf>
      <fill>
        <patternFill>
          <bgColor rgb="FFFFFFCC"/>
        </patternFill>
      </fill>
    </dxf>
    <dxf>
      <font>
        <color rgb="FF0070C0"/>
      </font>
    </dxf>
    <dxf>
      <font>
        <color rgb="FFFF0000"/>
      </font>
    </dxf>
    <dxf>
      <font>
        <color rgb="FF92D050"/>
      </font>
    </dxf>
  </dxfs>
  <tableStyles count="0" defaultTableStyle="TableStyleMedium2" defaultPivotStyle="PivotStyleLight16"/>
  <colors>
    <mruColors>
      <color rgb="FFE1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E42"/>
  <sheetViews>
    <sheetView tabSelected="1" view="pageBreakPreview" zoomScaleNormal="100" zoomScaleSheetLayoutView="100" workbookViewId="0">
      <selection sqref="A1:E1"/>
    </sheetView>
  </sheetViews>
  <sheetFormatPr defaultRowHeight="13.2"/>
  <cols>
    <col min="1" max="1" width="12.88671875" style="5" customWidth="1"/>
    <col min="2" max="2" width="11.21875" style="5" customWidth="1"/>
    <col min="3" max="3" width="28.21875" style="5" customWidth="1"/>
    <col min="4" max="4" width="11.21875" style="5" customWidth="1"/>
    <col min="5" max="5" width="28.21875" style="5" customWidth="1"/>
  </cols>
  <sheetData>
    <row r="1" spans="1:7" ht="30" customHeight="1">
      <c r="A1" s="442" t="s">
        <v>521</v>
      </c>
      <c r="B1" s="443"/>
      <c r="C1" s="443"/>
      <c r="D1" s="443"/>
      <c r="E1" s="443"/>
    </row>
    <row r="2" spans="1:7" ht="18" customHeight="1">
      <c r="A2" s="5" t="s">
        <v>189</v>
      </c>
    </row>
    <row r="3" spans="1:7" ht="34.950000000000003" customHeight="1">
      <c r="A3" s="6" t="s">
        <v>201</v>
      </c>
      <c r="B3" s="444"/>
      <c r="C3" s="444"/>
      <c r="D3" s="444"/>
      <c r="E3" s="444"/>
    </row>
    <row r="4" spans="1:7" ht="12" customHeight="1"/>
    <row r="5" spans="1:7" ht="34.950000000000003" customHeight="1">
      <c r="A5" s="6" t="s">
        <v>190</v>
      </c>
      <c r="B5" s="7" t="s">
        <v>202</v>
      </c>
      <c r="C5" s="445"/>
      <c r="D5" s="445"/>
      <c r="E5" s="446"/>
    </row>
    <row r="6" spans="1:7" ht="34.950000000000003" customHeight="1">
      <c r="A6" s="8" t="s">
        <v>203</v>
      </c>
      <c r="B6" s="447"/>
      <c r="C6" s="447"/>
      <c r="D6" s="447"/>
      <c r="E6" s="447"/>
    </row>
    <row r="7" spans="1:7" ht="34.950000000000003" customHeight="1">
      <c r="A7" s="8" t="s">
        <v>204</v>
      </c>
      <c r="B7" s="6" t="s">
        <v>205</v>
      </c>
      <c r="C7" s="23"/>
      <c r="D7" s="6" t="s">
        <v>206</v>
      </c>
      <c r="E7" s="23"/>
    </row>
    <row r="8" spans="1:7" ht="12" customHeight="1"/>
    <row r="9" spans="1:7" ht="34.950000000000003" customHeight="1">
      <c r="A9" s="6" t="s">
        <v>207</v>
      </c>
      <c r="B9" s="7" t="s">
        <v>202</v>
      </c>
      <c r="C9" s="445"/>
      <c r="D9" s="445"/>
      <c r="E9" s="446"/>
    </row>
    <row r="10" spans="1:7" ht="34.950000000000003" customHeight="1">
      <c r="A10" s="8" t="s">
        <v>208</v>
      </c>
      <c r="B10" s="447"/>
      <c r="C10" s="447"/>
      <c r="D10" s="447"/>
      <c r="E10" s="447"/>
    </row>
    <row r="11" spans="1:7" ht="34.950000000000003" customHeight="1">
      <c r="A11" s="8" t="s">
        <v>209</v>
      </c>
      <c r="B11" s="447"/>
      <c r="C11" s="447"/>
      <c r="D11" s="447"/>
      <c r="E11" s="447"/>
    </row>
    <row r="12" spans="1:7" ht="34.950000000000003" customHeight="1">
      <c r="A12" s="8" t="s">
        <v>210</v>
      </c>
      <c r="B12" s="447"/>
      <c r="C12" s="447"/>
      <c r="D12" s="6" t="s">
        <v>211</v>
      </c>
      <c r="E12" s="23"/>
    </row>
    <row r="13" spans="1:7" ht="34.950000000000003" customHeight="1">
      <c r="A13" s="8" t="s">
        <v>212</v>
      </c>
      <c r="B13" s="6" t="s">
        <v>205</v>
      </c>
      <c r="C13" s="23"/>
      <c r="D13" s="8" t="s">
        <v>206</v>
      </c>
      <c r="E13" s="23"/>
    </row>
    <row r="14" spans="1:7" ht="34.950000000000003" customHeight="1">
      <c r="A14" s="8" t="s">
        <v>191</v>
      </c>
      <c r="B14" s="8" t="s">
        <v>205</v>
      </c>
      <c r="C14" s="23"/>
      <c r="D14" s="8" t="s">
        <v>206</v>
      </c>
      <c r="E14" s="23"/>
    </row>
    <row r="15" spans="1:7" ht="12" customHeight="1" thickBot="1"/>
    <row r="16" spans="1:7" ht="40.049999999999997" customHeight="1" thickBot="1">
      <c r="A16" s="448" t="s">
        <v>213</v>
      </c>
      <c r="B16" s="449"/>
      <c r="C16" s="9" t="s">
        <v>192</v>
      </c>
      <c r="D16" s="450" t="s">
        <v>193</v>
      </c>
      <c r="E16" s="451"/>
      <c r="G16" s="10" t="s">
        <v>192</v>
      </c>
    </row>
    <row r="17" spans="1:31" ht="24" customHeight="1">
      <c r="G17" s="10" t="s">
        <v>194</v>
      </c>
    </row>
    <row r="18" spans="1:31" ht="12.45" customHeight="1">
      <c r="A18" s="311" t="s">
        <v>506</v>
      </c>
      <c r="B18" s="426"/>
      <c r="C18" s="426"/>
      <c r="D18" s="426"/>
      <c r="E18" s="426"/>
      <c r="G18" s="10" t="s">
        <v>195</v>
      </c>
    </row>
    <row r="19" spans="1:31" s="24" customFormat="1" ht="12.45" customHeight="1">
      <c r="A19" s="427" t="s">
        <v>214</v>
      </c>
      <c r="B19" s="427" t="s">
        <v>196</v>
      </c>
      <c r="C19" s="428"/>
      <c r="D19" s="428"/>
      <c r="E19" s="428"/>
    </row>
    <row r="20" spans="1:31" s="24" customFormat="1" ht="12.45" customHeight="1">
      <c r="A20" s="427" t="s">
        <v>215</v>
      </c>
      <c r="B20" s="427" t="s">
        <v>197</v>
      </c>
      <c r="C20" s="428"/>
      <c r="D20" s="428"/>
      <c r="E20" s="428"/>
    </row>
    <row r="21" spans="1:31" s="24" customFormat="1" ht="12.45" customHeight="1">
      <c r="A21" s="429" t="s">
        <v>198</v>
      </c>
      <c r="B21" s="430" t="s">
        <v>377</v>
      </c>
      <c r="C21" s="428"/>
      <c r="D21" s="428"/>
      <c r="E21" s="428"/>
    </row>
    <row r="22" spans="1:31" s="24" customFormat="1" ht="12.45" customHeight="1">
      <c r="A22" s="429" t="s">
        <v>199</v>
      </c>
      <c r="B22" s="431" t="s">
        <v>379</v>
      </c>
      <c r="C22" s="428"/>
      <c r="D22" s="428"/>
      <c r="E22" s="428"/>
    </row>
    <row r="23" spans="1:31" s="24" customFormat="1" ht="12.45" customHeight="1">
      <c r="A23" s="429"/>
      <c r="B23" s="431" t="s">
        <v>378</v>
      </c>
      <c r="C23" s="428"/>
      <c r="D23" s="428"/>
      <c r="E23" s="428"/>
    </row>
    <row r="24" spans="1:31" s="24" customFormat="1" ht="12.75" customHeight="1">
      <c r="A24" s="25" t="s">
        <v>318</v>
      </c>
      <c r="B24" s="430" t="s">
        <v>380</v>
      </c>
      <c r="C24" s="432"/>
      <c r="D24" s="432"/>
      <c r="E24" s="432"/>
      <c r="Z24" s="26"/>
      <c r="AA24" s="26"/>
      <c r="AB24" s="26"/>
      <c r="AC24" s="26"/>
      <c r="AD24" s="26"/>
      <c r="AE24" s="26"/>
    </row>
    <row r="25" spans="1:31" s="24" customFormat="1" ht="12" customHeight="1">
      <c r="A25" s="27"/>
      <c r="B25" s="430" t="s">
        <v>382</v>
      </c>
      <c r="C25" s="432"/>
      <c r="D25" s="432"/>
      <c r="E25" s="432"/>
      <c r="Z25" s="26"/>
      <c r="AA25" s="26"/>
      <c r="AB25" s="26"/>
      <c r="AC25" s="26"/>
      <c r="AD25" s="26"/>
      <c r="AE25" s="26"/>
    </row>
    <row r="26" spans="1:31" s="24" customFormat="1" ht="12" customHeight="1">
      <c r="A26" s="27"/>
      <c r="B26" s="430" t="s">
        <v>381</v>
      </c>
      <c r="C26" s="432"/>
      <c r="D26" s="432"/>
      <c r="E26" s="432"/>
      <c r="AB26" s="26"/>
      <c r="AE26" s="26"/>
    </row>
    <row r="27" spans="1:31" s="24" customFormat="1" ht="12.75" customHeight="1">
      <c r="A27" s="25" t="s">
        <v>319</v>
      </c>
      <c r="B27" s="433" t="s">
        <v>383</v>
      </c>
      <c r="C27" s="432"/>
      <c r="D27" s="432"/>
      <c r="E27" s="432"/>
      <c r="Z27" s="26"/>
      <c r="AA27" s="26"/>
      <c r="AB27" s="26"/>
      <c r="AC27" s="26"/>
      <c r="AE27" s="26"/>
    </row>
    <row r="28" spans="1:31" s="24" customFormat="1" ht="12" customHeight="1">
      <c r="A28" s="27"/>
      <c r="B28" s="433" t="s">
        <v>384</v>
      </c>
      <c r="C28" s="432"/>
      <c r="D28" s="432"/>
      <c r="E28" s="432"/>
      <c r="Z28" s="26"/>
      <c r="AA28" s="26"/>
      <c r="AB28" s="26"/>
      <c r="AE28" s="26"/>
    </row>
    <row r="29" spans="1:31" s="24" customFormat="1" ht="12" customHeight="1">
      <c r="A29" s="27"/>
      <c r="B29" s="433" t="s">
        <v>387</v>
      </c>
      <c r="C29" s="432"/>
      <c r="D29" s="432"/>
      <c r="E29" s="432"/>
      <c r="Z29" s="26"/>
      <c r="AA29" s="26"/>
      <c r="AB29" s="26"/>
      <c r="AE29" s="26"/>
    </row>
    <row r="30" spans="1:31" s="24" customFormat="1" ht="12" customHeight="1">
      <c r="A30" s="29" t="s">
        <v>385</v>
      </c>
      <c r="B30" s="430" t="s">
        <v>386</v>
      </c>
      <c r="C30" s="432"/>
      <c r="D30" s="432"/>
      <c r="E30" s="432"/>
      <c r="Z30" s="26"/>
      <c r="AA30" s="26"/>
      <c r="AB30" s="26"/>
      <c r="AC30" s="26"/>
      <c r="AD30" s="26"/>
      <c r="AE30" s="26"/>
    </row>
    <row r="31" spans="1:31" s="24" customFormat="1" ht="12.75" customHeight="1">
      <c r="A31" s="28"/>
      <c r="B31" s="430" t="s">
        <v>388</v>
      </c>
      <c r="C31" s="432"/>
      <c r="D31" s="432"/>
      <c r="E31" s="432"/>
      <c r="Z31" s="26"/>
      <c r="AA31" s="26"/>
      <c r="AB31" s="26"/>
      <c r="AC31" s="26"/>
      <c r="AD31" s="26"/>
      <c r="AE31" s="26"/>
    </row>
    <row r="32" spans="1:31" s="24" customFormat="1" ht="10.8">
      <c r="A32" s="427" t="s">
        <v>507</v>
      </c>
      <c r="B32" s="431" t="s">
        <v>390</v>
      </c>
      <c r="C32" s="428"/>
      <c r="D32" s="428"/>
      <c r="E32" s="428"/>
    </row>
    <row r="33" spans="1:5" s="24" customFormat="1" ht="10.8">
      <c r="A33" s="427"/>
      <c r="B33" s="431" t="s">
        <v>389</v>
      </c>
      <c r="C33" s="428"/>
      <c r="D33" s="428"/>
      <c r="E33" s="428"/>
    </row>
    <row r="34" spans="1:5" s="24" customFormat="1" ht="10.8">
      <c r="A34" s="429" t="s">
        <v>420</v>
      </c>
      <c r="B34" s="429" t="s">
        <v>423</v>
      </c>
      <c r="C34" s="428"/>
      <c r="D34" s="428"/>
      <c r="E34" s="428"/>
    </row>
    <row r="35" spans="1:5" s="24" customFormat="1" ht="10.8">
      <c r="A35" s="429"/>
      <c r="B35" s="429" t="s">
        <v>422</v>
      </c>
      <c r="C35" s="428"/>
      <c r="D35" s="428"/>
      <c r="E35" s="428"/>
    </row>
    <row r="36" spans="1:5" s="24" customFormat="1" ht="10.8">
      <c r="A36" s="429" t="s">
        <v>421</v>
      </c>
      <c r="B36" s="427"/>
      <c r="C36" s="428"/>
      <c r="D36" s="428"/>
      <c r="E36" s="428"/>
    </row>
    <row r="37" spans="1:5" s="24" customFormat="1" ht="10.8">
      <c r="A37" s="429" t="s">
        <v>520</v>
      </c>
      <c r="B37" s="429"/>
      <c r="C37" s="428"/>
      <c r="D37" s="428"/>
      <c r="E37" s="428"/>
    </row>
    <row r="38" spans="1:5" s="24" customFormat="1" ht="10.8">
      <c r="A38" s="429" t="s">
        <v>508</v>
      </c>
      <c r="B38" s="429"/>
      <c r="C38" s="428"/>
      <c r="D38" s="428"/>
      <c r="E38" s="428"/>
    </row>
    <row r="39" spans="1:5" s="24" customFormat="1" ht="10.8">
      <c r="A39" s="429" t="s">
        <v>509</v>
      </c>
      <c r="B39" s="429"/>
      <c r="C39" s="428"/>
      <c r="D39" s="428"/>
      <c r="E39" s="428"/>
    </row>
    <row r="40" spans="1:5" s="24" customFormat="1" ht="7.95" customHeight="1">
      <c r="A40" s="434"/>
      <c r="B40" s="428"/>
      <c r="C40" s="428"/>
      <c r="D40" s="428"/>
      <c r="E40" s="428"/>
    </row>
    <row r="41" spans="1:5" s="24" customFormat="1" ht="10.8">
      <c r="A41" s="441" t="s">
        <v>200</v>
      </c>
      <c r="B41" s="441"/>
      <c r="C41" s="441"/>
      <c r="D41" s="441"/>
      <c r="E41" s="441"/>
    </row>
    <row r="42" spans="1:5">
      <c r="A42" s="191"/>
      <c r="B42" s="191"/>
      <c r="C42" s="191"/>
      <c r="D42" s="191"/>
      <c r="E42" s="191"/>
    </row>
  </sheetData>
  <mergeCells count="11">
    <mergeCell ref="A41:E41"/>
    <mergeCell ref="A1:E1"/>
    <mergeCell ref="B3:E3"/>
    <mergeCell ref="C5:E5"/>
    <mergeCell ref="B6:E6"/>
    <mergeCell ref="C9:E9"/>
    <mergeCell ref="B10:E10"/>
    <mergeCell ref="A16:B16"/>
    <mergeCell ref="D16:E16"/>
    <mergeCell ref="B11:E11"/>
    <mergeCell ref="B12:C12"/>
  </mergeCells>
  <phoneticPr fontId="18"/>
  <dataValidations disablePrompts="1" count="1">
    <dataValidation type="list" errorStyle="information" allowBlank="1" showInputMessage="1" sqref="C16">
      <formula1>$G$16:$G$18</formula1>
    </dataValidation>
  </dataValidations>
  <printOptions horizontalCentered="1"/>
  <pageMargins left="0.39370078740157483" right="0.39370078740157483" top="0.78740157480314965" bottom="0.59055118110236227" header="0.39370078740157483" footer="0.3937007874015748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Z256"/>
  <sheetViews>
    <sheetView view="pageBreakPreview" zoomScaleNormal="100" zoomScaleSheetLayoutView="100" workbookViewId="0">
      <pane ySplit="6" topLeftCell="A7" activePane="bottomLeft" state="frozen"/>
      <selection pane="bottomLeft" activeCell="A7" sqref="A7"/>
    </sheetView>
  </sheetViews>
  <sheetFormatPr defaultColWidth="9" defaultRowHeight="10.8"/>
  <cols>
    <col min="1" max="1" width="11.21875" style="204" customWidth="1"/>
    <col min="2" max="2" width="42.44140625" style="82" customWidth="1"/>
    <col min="3" max="3" width="11.33203125" style="205" customWidth="1"/>
    <col min="4" max="4" width="8" style="82" customWidth="1"/>
    <col min="5" max="5" width="17.44140625" style="82" customWidth="1"/>
    <col min="6" max="6" width="7.33203125" style="82" hidden="1" customWidth="1"/>
    <col min="7" max="7" width="10.33203125" style="1" hidden="1" customWidth="1"/>
    <col min="8" max="8" width="40" style="313" hidden="1" customWidth="1"/>
    <col min="9" max="9" width="13.77734375" style="1" hidden="1" customWidth="1"/>
    <col min="10" max="10" width="17.21875" style="1" hidden="1" customWidth="1"/>
    <col min="11" max="26" width="9" style="1" hidden="1" customWidth="1"/>
    <col min="27" max="16384" width="9" style="1"/>
  </cols>
  <sheetData>
    <row r="1" spans="1:16" customFormat="1" ht="15" customHeight="1">
      <c r="A1" s="188" t="s">
        <v>225</v>
      </c>
      <c r="B1" s="189"/>
      <c r="C1" s="189"/>
      <c r="D1" s="190"/>
      <c r="E1" s="191"/>
      <c r="F1" s="192"/>
      <c r="G1" s="11"/>
      <c r="H1" s="312"/>
      <c r="I1" s="31" t="s">
        <v>328</v>
      </c>
      <c r="J1" s="12"/>
      <c r="K1" s="12"/>
      <c r="L1" s="12"/>
      <c r="M1" s="12"/>
    </row>
    <row r="2" spans="1:16" customFormat="1" ht="15" customHeight="1" thickBot="1">
      <c r="A2" s="191"/>
      <c r="B2" s="193" t="s">
        <v>216</v>
      </c>
      <c r="C2" s="536">
        <f>フェイスシート!B3</f>
        <v>0</v>
      </c>
      <c r="D2" s="536"/>
      <c r="E2" s="536"/>
      <c r="F2" s="192"/>
      <c r="G2" s="11"/>
      <c r="H2" s="312"/>
      <c r="I2" s="31" t="s">
        <v>329</v>
      </c>
      <c r="J2" s="12"/>
      <c r="K2" s="12"/>
      <c r="L2" s="12"/>
      <c r="M2" s="12"/>
    </row>
    <row r="3" spans="1:16" customFormat="1" ht="15" customHeight="1" thickTop="1" thickBot="1">
      <c r="A3" s="191"/>
      <c r="B3" s="193" t="s">
        <v>217</v>
      </c>
      <c r="C3" s="537">
        <f>フェイスシート!B10</f>
        <v>0</v>
      </c>
      <c r="D3" s="537"/>
      <c r="E3" s="537"/>
      <c r="F3" s="194"/>
      <c r="G3" s="11"/>
      <c r="H3" s="312"/>
      <c r="I3" s="32" t="s">
        <v>330</v>
      </c>
      <c r="J3" s="33"/>
      <c r="K3" s="13"/>
      <c r="L3" s="13"/>
      <c r="M3" s="13"/>
    </row>
    <row r="4" spans="1:16" customFormat="1" ht="15" customHeight="1" thickTop="1" thickBot="1">
      <c r="A4" s="191" t="s">
        <v>218</v>
      </c>
      <c r="B4" s="189"/>
      <c r="C4" s="189"/>
      <c r="D4" s="190"/>
      <c r="E4" s="191"/>
      <c r="F4" s="206" t="s">
        <v>403</v>
      </c>
      <c r="G4" s="207" t="s">
        <v>404</v>
      </c>
      <c r="H4" s="314" t="s">
        <v>405</v>
      </c>
      <c r="I4" s="34"/>
      <c r="J4" s="35"/>
      <c r="K4" s="36" t="s">
        <v>331</v>
      </c>
      <c r="L4" s="37"/>
      <c r="M4" s="37"/>
      <c r="N4" s="37"/>
      <c r="O4" s="37"/>
      <c r="P4" s="38"/>
    </row>
    <row r="5" spans="1:16" customFormat="1" ht="45" customHeight="1" thickTop="1" thickBot="1">
      <c r="A5" s="195" t="s">
        <v>219</v>
      </c>
      <c r="B5" s="195" t="s">
        <v>220</v>
      </c>
      <c r="C5" s="141" t="s">
        <v>221</v>
      </c>
      <c r="D5" s="14" t="s">
        <v>402</v>
      </c>
      <c r="E5" s="196" t="s">
        <v>222</v>
      </c>
      <c r="F5" s="128" t="s">
        <v>223</v>
      </c>
      <c r="G5" s="30" t="s">
        <v>325</v>
      </c>
      <c r="H5" s="15" t="s">
        <v>224</v>
      </c>
      <c r="I5" s="39" t="s">
        <v>332</v>
      </c>
      <c r="J5" s="40"/>
      <c r="K5" s="41">
        <v>2</v>
      </c>
      <c r="L5" s="42">
        <v>3</v>
      </c>
      <c r="M5" s="42" t="s">
        <v>333</v>
      </c>
      <c r="N5" s="42" t="s">
        <v>334</v>
      </c>
      <c r="O5" s="42" t="s">
        <v>335</v>
      </c>
      <c r="P5" s="43" t="s">
        <v>336</v>
      </c>
    </row>
    <row r="6" spans="1:16" ht="2.25" customHeight="1" thickTop="1">
      <c r="A6" s="243"/>
      <c r="B6" s="243"/>
      <c r="C6" s="208"/>
      <c r="D6" s="244"/>
      <c r="E6" s="245"/>
    </row>
    <row r="7" spans="1:16" ht="15" customHeight="1">
      <c r="A7" s="246"/>
      <c r="B7" s="246"/>
      <c r="C7" s="209"/>
      <c r="D7" s="247"/>
      <c r="E7" s="248"/>
      <c r="G7" s="82"/>
      <c r="H7" s="350"/>
    </row>
    <row r="8" spans="1:16" ht="15" customHeight="1">
      <c r="A8" s="249" t="s">
        <v>40</v>
      </c>
      <c r="B8" s="250"/>
      <c r="C8" s="210"/>
      <c r="D8" s="251"/>
      <c r="E8" s="250"/>
      <c r="G8" s="82"/>
      <c r="H8" s="350"/>
    </row>
    <row r="9" spans="1:16" ht="48">
      <c r="A9" s="151" t="s">
        <v>38</v>
      </c>
      <c r="B9" s="223" t="s">
        <v>21</v>
      </c>
      <c r="C9" s="211" t="s">
        <v>95</v>
      </c>
      <c r="D9" s="331"/>
      <c r="E9" s="83"/>
      <c r="F9" s="84" t="s">
        <v>323</v>
      </c>
      <c r="G9" s="351"/>
      <c r="H9" s="352"/>
      <c r="I9" s="44" t="str">
        <f t="shared" ref="I9:I71" si="0">IF(IFERROR(MATCH(G9,K$5:P$5,0),99)&lt;&gt;99,"指摘あり",IF(OR(D9=2,D9="2:不適"),"自己×",IF(AND(G9="",RIGHT(F9,1)&lt;&gt;"略"),IF(OR(F9=$I$4,$I$4=""),F9,""),IF(H9&lt;&gt;"","ｺﾒﾝﾄあり",""))))</f>
        <v>介</v>
      </c>
    </row>
    <row r="10" spans="1:16" s="2" customFormat="1" ht="105.6">
      <c r="A10" s="338"/>
      <c r="B10" s="337" t="s">
        <v>458</v>
      </c>
      <c r="C10" s="212" t="s">
        <v>337</v>
      </c>
      <c r="D10" s="85"/>
      <c r="E10" s="252"/>
      <c r="F10" s="335" t="s">
        <v>227</v>
      </c>
      <c r="G10" s="353"/>
      <c r="H10" s="275"/>
      <c r="I10" s="57" t="str">
        <f t="shared" si="0"/>
        <v>介</v>
      </c>
    </row>
    <row r="11" spans="1:16" ht="67.2">
      <c r="A11" s="225" t="s">
        <v>30</v>
      </c>
      <c r="B11" s="253" t="s">
        <v>229</v>
      </c>
      <c r="C11" s="213" t="s">
        <v>96</v>
      </c>
      <c r="D11" s="86"/>
      <c r="E11" s="254"/>
      <c r="F11" s="87" t="s">
        <v>226</v>
      </c>
      <c r="G11" s="354"/>
      <c r="H11" s="355"/>
      <c r="I11" s="45" t="str">
        <f t="shared" si="0"/>
        <v>介</v>
      </c>
    </row>
    <row r="12" spans="1:16" ht="124.8">
      <c r="A12" s="226"/>
      <c r="B12" s="255" t="s">
        <v>321</v>
      </c>
      <c r="C12" s="214" t="s">
        <v>320</v>
      </c>
      <c r="D12" s="85"/>
      <c r="E12" s="256"/>
      <c r="F12" s="88" t="s">
        <v>226</v>
      </c>
      <c r="G12" s="356"/>
      <c r="H12" s="357"/>
      <c r="I12" s="46" t="str">
        <f t="shared" si="0"/>
        <v>介</v>
      </c>
    </row>
    <row r="13" spans="1:16" ht="144">
      <c r="A13" s="225" t="s">
        <v>31</v>
      </c>
      <c r="B13" s="253" t="s">
        <v>247</v>
      </c>
      <c r="C13" s="215" t="s">
        <v>248</v>
      </c>
      <c r="D13" s="89"/>
      <c r="E13" s="257"/>
      <c r="F13" s="90" t="s">
        <v>227</v>
      </c>
      <c r="G13" s="358"/>
      <c r="H13" s="213"/>
      <c r="I13" s="58" t="str">
        <f t="shared" si="0"/>
        <v>介</v>
      </c>
    </row>
    <row r="14" spans="1:16" ht="57.6">
      <c r="A14" s="226"/>
      <c r="B14" s="227" t="s">
        <v>239</v>
      </c>
      <c r="C14" s="214" t="s">
        <v>97</v>
      </c>
      <c r="D14" s="85"/>
      <c r="E14" s="258"/>
      <c r="F14" s="88" t="s">
        <v>226</v>
      </c>
      <c r="G14" s="356"/>
      <c r="H14" s="357"/>
      <c r="I14" s="46" t="str">
        <f t="shared" si="0"/>
        <v>介</v>
      </c>
    </row>
    <row r="15" spans="1:16" ht="38.4">
      <c r="A15" s="338" t="s">
        <v>32</v>
      </c>
      <c r="B15" s="338" t="s">
        <v>240</v>
      </c>
      <c r="C15" s="242" t="s">
        <v>98</v>
      </c>
      <c r="D15" s="91"/>
      <c r="E15" s="259"/>
      <c r="F15" s="87" t="s">
        <v>226</v>
      </c>
      <c r="G15" s="354"/>
      <c r="H15" s="355"/>
      <c r="I15" s="45" t="str">
        <f t="shared" si="0"/>
        <v>介</v>
      </c>
    </row>
    <row r="16" spans="1:16" ht="134.4">
      <c r="A16" s="228"/>
      <c r="B16" s="238" t="s">
        <v>241</v>
      </c>
      <c r="C16" s="158" t="s">
        <v>242</v>
      </c>
      <c r="D16" s="92"/>
      <c r="E16" s="260"/>
      <c r="F16" s="93" t="s">
        <v>227</v>
      </c>
      <c r="G16" s="359"/>
      <c r="H16" s="238"/>
      <c r="I16" s="59" t="str">
        <f t="shared" si="0"/>
        <v>介</v>
      </c>
    </row>
    <row r="17" spans="1:9" s="2" customFormat="1" ht="48">
      <c r="A17" s="338" t="s">
        <v>39</v>
      </c>
      <c r="B17" s="261" t="s">
        <v>338</v>
      </c>
      <c r="C17" s="338" t="s">
        <v>500</v>
      </c>
      <c r="D17" s="91"/>
      <c r="E17" s="262"/>
      <c r="F17" s="94" t="s">
        <v>226</v>
      </c>
      <c r="G17" s="360"/>
      <c r="H17" s="361"/>
      <c r="I17" s="47" t="str">
        <f t="shared" si="0"/>
        <v>介</v>
      </c>
    </row>
    <row r="18" spans="1:9" s="2" customFormat="1" ht="38.4">
      <c r="A18" s="338"/>
      <c r="B18" s="319" t="s">
        <v>154</v>
      </c>
      <c r="C18" s="458" t="s">
        <v>99</v>
      </c>
      <c r="D18" s="468"/>
      <c r="E18" s="538"/>
      <c r="F18" s="528" t="s">
        <v>227</v>
      </c>
      <c r="G18" s="455"/>
      <c r="H18" s="458"/>
      <c r="I18" s="517" t="str">
        <f t="shared" si="0"/>
        <v>介</v>
      </c>
    </row>
    <row r="19" spans="1:9" s="2" customFormat="1">
      <c r="A19" s="263"/>
      <c r="B19" s="95" t="s">
        <v>230</v>
      </c>
      <c r="C19" s="459"/>
      <c r="D19" s="469"/>
      <c r="E19" s="539"/>
      <c r="F19" s="529"/>
      <c r="G19" s="456"/>
      <c r="H19" s="459"/>
      <c r="I19" s="518">
        <f t="shared" si="0"/>
        <v>0</v>
      </c>
    </row>
    <row r="20" spans="1:9" s="2" customFormat="1">
      <c r="A20" s="263"/>
      <c r="B20" s="96" t="s">
        <v>231</v>
      </c>
      <c r="C20" s="459"/>
      <c r="D20" s="469"/>
      <c r="E20" s="539"/>
      <c r="F20" s="529"/>
      <c r="G20" s="456"/>
      <c r="H20" s="459"/>
      <c r="I20" s="518">
        <f t="shared" si="0"/>
        <v>0</v>
      </c>
    </row>
    <row r="21" spans="1:9" s="2" customFormat="1">
      <c r="A21" s="263"/>
      <c r="B21" s="95" t="s">
        <v>232</v>
      </c>
      <c r="C21" s="459"/>
      <c r="D21" s="469"/>
      <c r="E21" s="539"/>
      <c r="F21" s="529"/>
      <c r="G21" s="456"/>
      <c r="H21" s="459"/>
      <c r="I21" s="518">
        <f t="shared" si="0"/>
        <v>0</v>
      </c>
    </row>
    <row r="22" spans="1:9" s="2" customFormat="1">
      <c r="A22" s="263"/>
      <c r="B22" s="95" t="s">
        <v>233</v>
      </c>
      <c r="C22" s="459"/>
      <c r="D22" s="469"/>
      <c r="E22" s="539"/>
      <c r="F22" s="529"/>
      <c r="G22" s="456"/>
      <c r="H22" s="459"/>
      <c r="I22" s="518">
        <f t="shared" si="0"/>
        <v>0</v>
      </c>
    </row>
    <row r="23" spans="1:9" s="2" customFormat="1">
      <c r="A23" s="263"/>
      <c r="B23" s="97" t="s">
        <v>234</v>
      </c>
      <c r="C23" s="459"/>
      <c r="D23" s="469"/>
      <c r="E23" s="539"/>
      <c r="F23" s="529"/>
      <c r="G23" s="456"/>
      <c r="H23" s="459"/>
      <c r="I23" s="518">
        <f t="shared" si="0"/>
        <v>0</v>
      </c>
    </row>
    <row r="24" spans="1:9" s="2" customFormat="1">
      <c r="A24" s="421"/>
      <c r="B24" s="95" t="s">
        <v>459</v>
      </c>
      <c r="C24" s="459"/>
      <c r="D24" s="469"/>
      <c r="E24" s="539"/>
      <c r="F24" s="529"/>
      <c r="G24" s="456"/>
      <c r="H24" s="459"/>
      <c r="I24" s="518">
        <f t="shared" si="0"/>
        <v>0</v>
      </c>
    </row>
    <row r="25" spans="1:9" s="2" customFormat="1">
      <c r="A25" s="263"/>
      <c r="B25" s="95" t="s">
        <v>235</v>
      </c>
      <c r="C25" s="459"/>
      <c r="D25" s="469"/>
      <c r="E25" s="539"/>
      <c r="F25" s="529"/>
      <c r="G25" s="456"/>
      <c r="H25" s="459"/>
      <c r="I25" s="518">
        <f t="shared" si="0"/>
        <v>0</v>
      </c>
    </row>
    <row r="26" spans="1:9" s="2" customFormat="1">
      <c r="A26" s="263"/>
      <c r="B26" s="97" t="s">
        <v>234</v>
      </c>
      <c r="C26" s="459"/>
      <c r="D26" s="469"/>
      <c r="E26" s="539"/>
      <c r="F26" s="529"/>
      <c r="G26" s="456"/>
      <c r="H26" s="459"/>
      <c r="I26" s="518">
        <f t="shared" si="0"/>
        <v>0</v>
      </c>
    </row>
    <row r="27" spans="1:9" s="2" customFormat="1">
      <c r="A27" s="263"/>
      <c r="B27" s="95" t="s">
        <v>236</v>
      </c>
      <c r="C27" s="459"/>
      <c r="D27" s="469"/>
      <c r="E27" s="539"/>
      <c r="F27" s="529"/>
      <c r="G27" s="456"/>
      <c r="H27" s="459"/>
      <c r="I27" s="518">
        <f t="shared" si="0"/>
        <v>0</v>
      </c>
    </row>
    <row r="28" spans="1:9" s="2" customFormat="1">
      <c r="A28" s="263"/>
      <c r="B28" s="97" t="s">
        <v>234</v>
      </c>
      <c r="C28" s="459"/>
      <c r="D28" s="469"/>
      <c r="E28" s="539"/>
      <c r="F28" s="529"/>
      <c r="G28" s="456"/>
      <c r="H28" s="459"/>
      <c r="I28" s="518">
        <f t="shared" si="0"/>
        <v>0</v>
      </c>
    </row>
    <row r="29" spans="1:9" s="2" customFormat="1">
      <c r="A29" s="263"/>
      <c r="B29" s="95" t="s">
        <v>237</v>
      </c>
      <c r="C29" s="459"/>
      <c r="D29" s="469"/>
      <c r="E29" s="539"/>
      <c r="F29" s="529"/>
      <c r="G29" s="456"/>
      <c r="H29" s="459"/>
      <c r="I29" s="518">
        <f t="shared" si="0"/>
        <v>0</v>
      </c>
    </row>
    <row r="30" spans="1:9" s="2" customFormat="1" ht="19.2">
      <c r="A30" s="263"/>
      <c r="B30" s="98" t="s">
        <v>238</v>
      </c>
      <c r="C30" s="460"/>
      <c r="D30" s="470"/>
      <c r="E30" s="540"/>
      <c r="F30" s="530" t="e">
        <v>#N/A</v>
      </c>
      <c r="G30" s="457"/>
      <c r="H30" s="460"/>
      <c r="I30" s="519" t="e">
        <f t="shared" si="0"/>
        <v>#N/A</v>
      </c>
    </row>
    <row r="31" spans="1:9" s="2" customFormat="1" ht="134.4">
      <c r="A31" s="263"/>
      <c r="B31" s="158" t="s">
        <v>501</v>
      </c>
      <c r="C31" s="216" t="s">
        <v>100</v>
      </c>
      <c r="D31" s="91"/>
      <c r="E31" s="264"/>
      <c r="F31" s="99" t="s">
        <v>226</v>
      </c>
      <c r="G31" s="362"/>
      <c r="H31" s="363"/>
      <c r="I31" s="48" t="str">
        <f t="shared" si="0"/>
        <v>介</v>
      </c>
    </row>
    <row r="32" spans="1:9" s="2" customFormat="1" ht="15" customHeight="1">
      <c r="A32" s="265"/>
      <c r="B32" s="266"/>
      <c r="C32" s="217"/>
      <c r="D32" s="267"/>
      <c r="E32" s="268"/>
      <c r="F32" s="100"/>
      <c r="G32" s="364"/>
      <c r="H32" s="365"/>
      <c r="I32" s="49"/>
    </row>
    <row r="33" spans="1:10" s="2" customFormat="1" ht="15" customHeight="1">
      <c r="A33" s="269" t="s">
        <v>41</v>
      </c>
      <c r="B33" s="270"/>
      <c r="C33" s="218"/>
      <c r="D33" s="271"/>
      <c r="E33" s="270"/>
      <c r="F33" s="101"/>
      <c r="G33" s="366"/>
      <c r="H33" s="367"/>
      <c r="I33" s="60"/>
    </row>
    <row r="34" spans="1:10" s="16" customFormat="1" ht="48">
      <c r="A34" s="340" t="s">
        <v>184</v>
      </c>
      <c r="B34" s="272" t="s">
        <v>3</v>
      </c>
      <c r="C34" s="219" t="s">
        <v>101</v>
      </c>
      <c r="D34" s="102"/>
      <c r="E34" s="273"/>
      <c r="F34" s="103" t="s">
        <v>226</v>
      </c>
      <c r="G34" s="368"/>
      <c r="H34" s="352"/>
      <c r="I34" s="44" t="str">
        <f t="shared" si="0"/>
        <v>介</v>
      </c>
      <c r="J34" s="2"/>
    </row>
    <row r="35" spans="1:10" s="16" customFormat="1" ht="115.2">
      <c r="A35" s="320"/>
      <c r="B35" s="319" t="s">
        <v>249</v>
      </c>
      <c r="C35" s="319" t="s">
        <v>250</v>
      </c>
      <c r="D35" s="104"/>
      <c r="E35" s="252"/>
      <c r="F35" s="105" t="s">
        <v>227</v>
      </c>
      <c r="G35" s="369"/>
      <c r="H35" s="370"/>
      <c r="I35" s="61" t="str">
        <f t="shared" si="0"/>
        <v>介</v>
      </c>
      <c r="J35" s="2"/>
    </row>
    <row r="36" spans="1:10" s="16" customFormat="1" ht="57.6">
      <c r="A36" s="320"/>
      <c r="B36" s="319" t="s">
        <v>502</v>
      </c>
      <c r="C36" s="319" t="s">
        <v>186</v>
      </c>
      <c r="D36" s="104"/>
      <c r="E36" s="252"/>
      <c r="F36" s="106" t="s">
        <v>227</v>
      </c>
      <c r="G36" s="371"/>
      <c r="H36" s="372"/>
      <c r="I36" s="62" t="str">
        <f t="shared" si="0"/>
        <v>介</v>
      </c>
      <c r="J36" s="2"/>
    </row>
    <row r="37" spans="1:10" s="16" customFormat="1" ht="115.2">
      <c r="A37" s="220" t="s">
        <v>42</v>
      </c>
      <c r="B37" s="220" t="s">
        <v>243</v>
      </c>
      <c r="C37" s="220" t="s">
        <v>102</v>
      </c>
      <c r="D37" s="107"/>
      <c r="E37" s="274"/>
      <c r="F37" s="108" t="s">
        <v>227</v>
      </c>
      <c r="G37" s="373"/>
      <c r="H37" s="374"/>
      <c r="I37" s="63" t="str">
        <f t="shared" si="0"/>
        <v>介</v>
      </c>
      <c r="J37" s="2"/>
    </row>
    <row r="38" spans="1:10" s="16" customFormat="1" ht="48">
      <c r="A38" s="338" t="s">
        <v>185</v>
      </c>
      <c r="B38" s="261" t="s">
        <v>338</v>
      </c>
      <c r="C38" s="321" t="s">
        <v>503</v>
      </c>
      <c r="D38" s="86"/>
      <c r="E38" s="109"/>
      <c r="F38" s="94" t="s">
        <v>226</v>
      </c>
      <c r="G38" s="360"/>
      <c r="H38" s="361"/>
      <c r="I38" s="47" t="str">
        <f t="shared" si="0"/>
        <v>介</v>
      </c>
      <c r="J38" s="2"/>
    </row>
    <row r="39" spans="1:10" s="16" customFormat="1" ht="38.4">
      <c r="A39" s="338"/>
      <c r="B39" s="319" t="s">
        <v>251</v>
      </c>
      <c r="C39" s="461" t="s">
        <v>339</v>
      </c>
      <c r="D39" s="462"/>
      <c r="E39" s="463"/>
      <c r="F39" s="464" t="s">
        <v>227</v>
      </c>
      <c r="G39" s="546"/>
      <c r="H39" s="541"/>
      <c r="I39" s="520" t="str">
        <f t="shared" si="0"/>
        <v>介</v>
      </c>
      <c r="J39" s="2"/>
    </row>
    <row r="40" spans="1:10" s="2" customFormat="1" ht="105.6">
      <c r="A40" s="263"/>
      <c r="B40" s="95" t="s">
        <v>340</v>
      </c>
      <c r="C40" s="461"/>
      <c r="D40" s="462"/>
      <c r="E40" s="463"/>
      <c r="F40" s="464"/>
      <c r="G40" s="546"/>
      <c r="H40" s="541"/>
      <c r="I40" s="520">
        <f t="shared" si="0"/>
        <v>0</v>
      </c>
    </row>
    <row r="41" spans="1:10" s="2" customFormat="1">
      <c r="A41" s="263"/>
      <c r="B41" s="96" t="s">
        <v>290</v>
      </c>
      <c r="C41" s="461"/>
      <c r="D41" s="462"/>
      <c r="E41" s="463"/>
      <c r="F41" s="464"/>
      <c r="G41" s="546"/>
      <c r="H41" s="541"/>
      <c r="I41" s="520">
        <f t="shared" si="0"/>
        <v>0</v>
      </c>
    </row>
    <row r="42" spans="1:10" s="2" customFormat="1">
      <c r="A42" s="275"/>
      <c r="B42" s="95" t="s">
        <v>341</v>
      </c>
      <c r="C42" s="461"/>
      <c r="D42" s="462"/>
      <c r="E42" s="463"/>
      <c r="F42" s="464"/>
      <c r="G42" s="546"/>
      <c r="H42" s="541"/>
      <c r="I42" s="520">
        <f t="shared" si="0"/>
        <v>0</v>
      </c>
    </row>
    <row r="43" spans="1:10" s="2" customFormat="1">
      <c r="A43" s="263"/>
      <c r="B43" s="95" t="s">
        <v>233</v>
      </c>
      <c r="C43" s="461"/>
      <c r="D43" s="462"/>
      <c r="E43" s="463"/>
      <c r="F43" s="464"/>
      <c r="G43" s="546"/>
      <c r="H43" s="541"/>
      <c r="I43" s="520">
        <f t="shared" si="0"/>
        <v>0</v>
      </c>
    </row>
    <row r="44" spans="1:10" s="2" customFormat="1" ht="19.2">
      <c r="A44" s="263"/>
      <c r="B44" s="97" t="s">
        <v>291</v>
      </c>
      <c r="C44" s="461"/>
      <c r="D44" s="462"/>
      <c r="E44" s="463"/>
      <c r="F44" s="464"/>
      <c r="G44" s="546"/>
      <c r="H44" s="541"/>
      <c r="I44" s="520">
        <f t="shared" si="0"/>
        <v>0</v>
      </c>
    </row>
    <row r="45" spans="1:10" s="2" customFormat="1" ht="19.2">
      <c r="A45" s="263"/>
      <c r="B45" s="110" t="s">
        <v>342</v>
      </c>
      <c r="C45" s="461"/>
      <c r="D45" s="462"/>
      <c r="E45" s="463"/>
      <c r="F45" s="464"/>
      <c r="G45" s="546"/>
      <c r="H45" s="541"/>
      <c r="I45" s="520">
        <f t="shared" si="0"/>
        <v>0</v>
      </c>
    </row>
    <row r="46" spans="1:10" s="2" customFormat="1" ht="19.2">
      <c r="A46" s="263"/>
      <c r="B46" s="95" t="s">
        <v>343</v>
      </c>
      <c r="C46" s="461"/>
      <c r="D46" s="462"/>
      <c r="E46" s="463"/>
      <c r="F46" s="464"/>
      <c r="G46" s="546"/>
      <c r="H46" s="541"/>
      <c r="I46" s="520">
        <f t="shared" si="0"/>
        <v>0</v>
      </c>
    </row>
    <row r="47" spans="1:10" s="2" customFormat="1">
      <c r="A47" s="263"/>
      <c r="B47" s="97" t="s">
        <v>234</v>
      </c>
      <c r="C47" s="461"/>
      <c r="D47" s="462"/>
      <c r="E47" s="463"/>
      <c r="F47" s="464"/>
      <c r="G47" s="546"/>
      <c r="H47" s="541"/>
      <c r="I47" s="520">
        <f t="shared" si="0"/>
        <v>0</v>
      </c>
      <c r="J47" s="20"/>
    </row>
    <row r="48" spans="1:10" s="2" customFormat="1" ht="19.2">
      <c r="A48" s="263"/>
      <c r="B48" s="95" t="s">
        <v>344</v>
      </c>
      <c r="C48" s="461"/>
      <c r="D48" s="462"/>
      <c r="E48" s="463"/>
      <c r="F48" s="464"/>
      <c r="G48" s="546"/>
      <c r="H48" s="541"/>
      <c r="I48" s="520">
        <f t="shared" si="0"/>
        <v>0</v>
      </c>
      <c r="J48" s="21"/>
    </row>
    <row r="49" spans="1:10" s="2" customFormat="1">
      <c r="A49" s="263"/>
      <c r="B49" s="97" t="s">
        <v>234</v>
      </c>
      <c r="C49" s="461"/>
      <c r="D49" s="462"/>
      <c r="E49" s="463"/>
      <c r="F49" s="464"/>
      <c r="G49" s="546"/>
      <c r="H49" s="541"/>
      <c r="I49" s="520">
        <f t="shared" si="0"/>
        <v>0</v>
      </c>
    </row>
    <row r="50" spans="1:10" s="2" customFormat="1" ht="19.2">
      <c r="A50" s="263"/>
      <c r="B50" s="95" t="s">
        <v>345</v>
      </c>
      <c r="C50" s="461"/>
      <c r="D50" s="462"/>
      <c r="E50" s="463"/>
      <c r="F50" s="464"/>
      <c r="G50" s="546"/>
      <c r="H50" s="541"/>
      <c r="I50" s="520">
        <f t="shared" si="0"/>
        <v>0</v>
      </c>
    </row>
    <row r="51" spans="1:10" s="2" customFormat="1" ht="19.2">
      <c r="A51" s="263"/>
      <c r="B51" s="98" t="s">
        <v>238</v>
      </c>
      <c r="C51" s="461"/>
      <c r="D51" s="462"/>
      <c r="E51" s="463"/>
      <c r="F51" s="464"/>
      <c r="G51" s="546"/>
      <c r="H51" s="541"/>
      <c r="I51" s="520">
        <f t="shared" si="0"/>
        <v>0</v>
      </c>
    </row>
    <row r="52" spans="1:10" s="2" customFormat="1" ht="19.2">
      <c r="A52" s="263"/>
      <c r="B52" s="98" t="s">
        <v>238</v>
      </c>
      <c r="C52" s="461"/>
      <c r="D52" s="462"/>
      <c r="E52" s="463"/>
      <c r="F52" s="464"/>
      <c r="G52" s="546"/>
      <c r="H52" s="541"/>
      <c r="I52" s="520">
        <f t="shared" si="0"/>
        <v>0</v>
      </c>
    </row>
    <row r="53" spans="1:10" s="16" customFormat="1" ht="144">
      <c r="A53" s="338"/>
      <c r="B53" s="319" t="s">
        <v>504</v>
      </c>
      <c r="C53" s="221" t="s">
        <v>100</v>
      </c>
      <c r="D53" s="276"/>
      <c r="E53" s="336"/>
      <c r="F53" s="334" t="s">
        <v>227</v>
      </c>
      <c r="G53" s="371"/>
      <c r="H53" s="372"/>
      <c r="I53" s="62" t="str">
        <f t="shared" si="0"/>
        <v>介</v>
      </c>
      <c r="J53" s="2"/>
    </row>
    <row r="54" spans="1:10" s="16" customFormat="1" ht="15" customHeight="1">
      <c r="A54" s="229"/>
      <c r="B54" s="266"/>
      <c r="C54" s="222"/>
      <c r="D54" s="267"/>
      <c r="E54" s="268"/>
      <c r="F54" s="111"/>
      <c r="G54" s="375"/>
      <c r="H54" s="376"/>
      <c r="I54" s="64"/>
      <c r="J54" s="2"/>
    </row>
    <row r="55" spans="1:10" s="16" customFormat="1" ht="15" customHeight="1">
      <c r="A55" s="269" t="s">
        <v>28</v>
      </c>
      <c r="B55" s="218"/>
      <c r="C55" s="218"/>
      <c r="D55" s="271"/>
      <c r="E55" s="270"/>
      <c r="F55" s="101"/>
      <c r="G55" s="366"/>
      <c r="H55" s="367"/>
      <c r="I55" s="60"/>
      <c r="J55" s="2"/>
    </row>
    <row r="56" spans="1:10" s="16" customFormat="1" ht="28.8">
      <c r="A56" s="277" t="s">
        <v>360</v>
      </c>
      <c r="B56" s="223" t="s">
        <v>361</v>
      </c>
      <c r="C56" s="223" t="s">
        <v>103</v>
      </c>
      <c r="D56" s="123"/>
      <c r="E56" s="174"/>
      <c r="F56" s="159" t="s">
        <v>252</v>
      </c>
      <c r="G56" s="377"/>
      <c r="H56" s="378"/>
      <c r="I56" s="175" t="str">
        <f t="shared" si="0"/>
        <v>福</v>
      </c>
      <c r="J56" s="2"/>
    </row>
    <row r="57" spans="1:10" s="16" customFormat="1" ht="38.4">
      <c r="A57" s="338"/>
      <c r="B57" s="344" t="s">
        <v>363</v>
      </c>
      <c r="C57" s="344" t="s">
        <v>365</v>
      </c>
      <c r="D57" s="345"/>
      <c r="E57" s="115"/>
      <c r="F57" s="116" t="s">
        <v>252</v>
      </c>
      <c r="G57" s="379"/>
      <c r="H57" s="380"/>
      <c r="I57" s="66" t="str">
        <f t="shared" si="0"/>
        <v>福</v>
      </c>
      <c r="J57" s="2"/>
    </row>
    <row r="58" spans="1:10" s="16" customFormat="1" ht="19.2">
      <c r="A58" s="338"/>
      <c r="B58" s="344" t="s">
        <v>362</v>
      </c>
      <c r="C58" s="344" t="s">
        <v>364</v>
      </c>
      <c r="D58" s="345"/>
      <c r="E58" s="115"/>
      <c r="F58" s="116" t="s">
        <v>252</v>
      </c>
      <c r="G58" s="379"/>
      <c r="H58" s="380"/>
      <c r="I58" s="66" t="str">
        <f t="shared" si="0"/>
        <v>福</v>
      </c>
      <c r="J58" s="2"/>
    </row>
    <row r="59" spans="1:10" s="16" customFormat="1" ht="28.8">
      <c r="A59" s="338"/>
      <c r="B59" s="227" t="s">
        <v>366</v>
      </c>
      <c r="C59" s="224" t="s">
        <v>367</v>
      </c>
      <c r="D59" s="117"/>
      <c r="E59" s="118"/>
      <c r="F59" s="119" t="s">
        <v>252</v>
      </c>
      <c r="G59" s="381"/>
      <c r="H59" s="382"/>
      <c r="I59" s="67" t="str">
        <f t="shared" si="0"/>
        <v>福</v>
      </c>
      <c r="J59" s="2"/>
    </row>
    <row r="60" spans="1:10" s="16" customFormat="1" ht="28.8">
      <c r="A60" s="225" t="s">
        <v>33</v>
      </c>
      <c r="B60" s="225" t="s">
        <v>105</v>
      </c>
      <c r="C60" s="422" t="s">
        <v>104</v>
      </c>
      <c r="D60" s="112"/>
      <c r="E60" s="113"/>
      <c r="F60" s="114" t="s">
        <v>252</v>
      </c>
      <c r="G60" s="358"/>
      <c r="H60" s="383"/>
      <c r="I60" s="65" t="str">
        <f t="shared" si="0"/>
        <v>福</v>
      </c>
      <c r="J60" s="2"/>
    </row>
    <row r="61" spans="1:10" s="16" customFormat="1" ht="21.75" customHeight="1">
      <c r="A61" s="338"/>
      <c r="B61" s="344" t="s">
        <v>1</v>
      </c>
      <c r="C61" s="344" t="s">
        <v>2</v>
      </c>
      <c r="D61" s="345"/>
      <c r="E61" s="115"/>
      <c r="F61" s="116" t="s">
        <v>252</v>
      </c>
      <c r="G61" s="379"/>
      <c r="H61" s="380"/>
      <c r="I61" s="66" t="str">
        <f t="shared" si="0"/>
        <v>福</v>
      </c>
      <c r="J61" s="2"/>
    </row>
    <row r="62" spans="1:10" s="16" customFormat="1" ht="48">
      <c r="A62" s="226"/>
      <c r="B62" s="226" t="s">
        <v>4</v>
      </c>
      <c r="C62" s="226" t="s">
        <v>106</v>
      </c>
      <c r="D62" s="117"/>
      <c r="E62" s="118"/>
      <c r="F62" s="119" t="s">
        <v>252</v>
      </c>
      <c r="G62" s="381"/>
      <c r="H62" s="382"/>
      <c r="I62" s="67" t="str">
        <f t="shared" si="0"/>
        <v>福</v>
      </c>
      <c r="J62" s="2"/>
    </row>
    <row r="63" spans="1:10" s="16" customFormat="1" ht="28.8">
      <c r="A63" s="338" t="s">
        <v>34</v>
      </c>
      <c r="B63" s="338" t="s">
        <v>5</v>
      </c>
      <c r="C63" s="338" t="s">
        <v>107</v>
      </c>
      <c r="D63" s="120"/>
      <c r="E63" s="121"/>
      <c r="F63" s="122" t="s">
        <v>252</v>
      </c>
      <c r="G63" s="384"/>
      <c r="H63" s="385"/>
      <c r="I63" s="68" t="str">
        <f t="shared" si="0"/>
        <v>福</v>
      </c>
      <c r="J63" s="2"/>
    </row>
    <row r="64" spans="1:10" s="16" customFormat="1" ht="19.2">
      <c r="A64" s="225" t="s">
        <v>35</v>
      </c>
      <c r="B64" s="278" t="s">
        <v>92</v>
      </c>
      <c r="C64" s="423" t="s">
        <v>108</v>
      </c>
      <c r="D64" s="112"/>
      <c r="E64" s="113"/>
      <c r="F64" s="114" t="s">
        <v>252</v>
      </c>
      <c r="G64" s="358"/>
      <c r="H64" s="383"/>
      <c r="I64" s="65" t="str">
        <f t="shared" si="0"/>
        <v>福</v>
      </c>
      <c r="J64" s="2"/>
    </row>
    <row r="65" spans="1:10" s="16" customFormat="1" ht="19.2">
      <c r="A65" s="226"/>
      <c r="B65" s="227" t="s">
        <v>6</v>
      </c>
      <c r="C65" s="227" t="s">
        <v>106</v>
      </c>
      <c r="D65" s="117"/>
      <c r="E65" s="118"/>
      <c r="F65" s="119" t="s">
        <v>252</v>
      </c>
      <c r="G65" s="381"/>
      <c r="H65" s="382"/>
      <c r="I65" s="67" t="str">
        <f t="shared" si="0"/>
        <v>福</v>
      </c>
      <c r="J65" s="2"/>
    </row>
    <row r="66" spans="1:10" s="16" customFormat="1" ht="19.2">
      <c r="A66" s="225" t="s">
        <v>36</v>
      </c>
      <c r="B66" s="278" t="s">
        <v>92</v>
      </c>
      <c r="C66" s="423" t="s">
        <v>109</v>
      </c>
      <c r="D66" s="112"/>
      <c r="E66" s="113"/>
      <c r="F66" s="114" t="s">
        <v>253</v>
      </c>
      <c r="G66" s="358"/>
      <c r="H66" s="383"/>
      <c r="I66" s="65" t="str">
        <f t="shared" si="0"/>
        <v>福</v>
      </c>
      <c r="J66" s="2"/>
    </row>
    <row r="67" spans="1:10" s="16" customFormat="1" ht="19.2">
      <c r="A67" s="338"/>
      <c r="B67" s="279" t="s">
        <v>93</v>
      </c>
      <c r="C67" s="344" t="s">
        <v>110</v>
      </c>
      <c r="D67" s="345"/>
      <c r="E67" s="115"/>
      <c r="F67" s="116" t="s">
        <v>252</v>
      </c>
      <c r="G67" s="379"/>
      <c r="H67" s="380"/>
      <c r="I67" s="66" t="str">
        <f t="shared" si="0"/>
        <v>福</v>
      </c>
      <c r="J67" s="2"/>
    </row>
    <row r="68" spans="1:10" s="16" customFormat="1" ht="19.2">
      <c r="A68" s="226"/>
      <c r="B68" s="227" t="s">
        <v>6</v>
      </c>
      <c r="C68" s="227" t="s">
        <v>111</v>
      </c>
      <c r="D68" s="117"/>
      <c r="E68" s="118"/>
      <c r="F68" s="119" t="s">
        <v>252</v>
      </c>
      <c r="G68" s="381"/>
      <c r="H68" s="382"/>
      <c r="I68" s="67" t="str">
        <f t="shared" si="0"/>
        <v>福</v>
      </c>
      <c r="J68" s="2"/>
    </row>
    <row r="69" spans="1:10" s="16" customFormat="1" ht="37.5" customHeight="1">
      <c r="A69" s="280" t="s">
        <v>37</v>
      </c>
      <c r="B69" s="228" t="s">
        <v>7</v>
      </c>
      <c r="C69" s="228" t="s">
        <v>29</v>
      </c>
      <c r="D69" s="112"/>
      <c r="E69" s="113"/>
      <c r="F69" s="114" t="s">
        <v>253</v>
      </c>
      <c r="G69" s="358"/>
      <c r="H69" s="383"/>
      <c r="I69" s="65" t="str">
        <f t="shared" si="0"/>
        <v>福</v>
      </c>
      <c r="J69" s="2"/>
    </row>
    <row r="70" spans="1:10" s="16" customFormat="1" ht="38.4">
      <c r="A70" s="277" t="s">
        <v>150</v>
      </c>
      <c r="B70" s="223" t="s">
        <v>94</v>
      </c>
      <c r="C70" s="223" t="s">
        <v>148</v>
      </c>
      <c r="D70" s="123"/>
      <c r="E70" s="124"/>
      <c r="F70" s="125" t="s">
        <v>254</v>
      </c>
      <c r="G70" s="386"/>
      <c r="H70" s="387"/>
      <c r="I70" s="50" t="str">
        <f t="shared" si="0"/>
        <v/>
      </c>
      <c r="J70" s="2"/>
    </row>
    <row r="71" spans="1:10" s="16" customFormat="1" ht="48">
      <c r="A71" s="338"/>
      <c r="B71" s="344" t="s">
        <v>149</v>
      </c>
      <c r="C71" s="344" t="s">
        <v>112</v>
      </c>
      <c r="D71" s="345"/>
      <c r="E71" s="172"/>
      <c r="F71" s="173" t="s">
        <v>254</v>
      </c>
      <c r="G71" s="388"/>
      <c r="H71" s="370"/>
      <c r="I71" s="61" t="str">
        <f t="shared" si="0"/>
        <v/>
      </c>
      <c r="J71" s="2"/>
    </row>
    <row r="72" spans="1:10" s="16" customFormat="1" ht="15" customHeight="1">
      <c r="A72" s="229"/>
      <c r="B72" s="229"/>
      <c r="C72" s="229"/>
      <c r="D72" s="197"/>
      <c r="E72" s="198"/>
      <c r="F72" s="199"/>
      <c r="G72" s="389"/>
      <c r="H72" s="390"/>
      <c r="I72" s="51"/>
      <c r="J72" s="2"/>
    </row>
    <row r="73" spans="1:10" s="16" customFormat="1" ht="15" customHeight="1">
      <c r="A73" s="281" t="s">
        <v>0</v>
      </c>
      <c r="B73" s="218"/>
      <c r="C73" s="218"/>
      <c r="D73" s="271"/>
      <c r="E73" s="270"/>
      <c r="F73" s="101"/>
      <c r="G73" s="366"/>
      <c r="H73" s="367"/>
      <c r="I73" s="60"/>
      <c r="J73" s="2"/>
    </row>
    <row r="74" spans="1:10" s="16" customFormat="1" ht="86.4">
      <c r="A74" s="277" t="s">
        <v>43</v>
      </c>
      <c r="B74" s="233" t="s">
        <v>346</v>
      </c>
      <c r="C74" s="340" t="s">
        <v>347</v>
      </c>
      <c r="D74" s="331"/>
      <c r="E74" s="282"/>
      <c r="F74" s="127" t="s">
        <v>228</v>
      </c>
      <c r="G74" s="391"/>
      <c r="H74" s="392"/>
      <c r="I74" s="52" t="str">
        <f t="shared" ref="I74:I125" si="1">IF(IFERROR(MATCH(G74,K$5:P$5,0),99)&lt;&gt;99,"指摘あり",IF(OR(D74=2,D74="2:不適"),"自己×",IF(AND(G74="",RIGHT(F74,1)&lt;&gt;"略"),IF(OR(F74=$I$4,$I$4=""),F74,""),IF(H74&lt;&gt;"","ｺﾒﾝﾄあり",""))))</f>
        <v>福</v>
      </c>
      <c r="J74" s="2"/>
    </row>
    <row r="75" spans="1:10" s="16" customFormat="1" ht="67.2">
      <c r="A75" s="277" t="s">
        <v>255</v>
      </c>
      <c r="B75" s="151" t="s">
        <v>256</v>
      </c>
      <c r="C75" s="340" t="s">
        <v>348</v>
      </c>
      <c r="D75" s="331"/>
      <c r="E75" s="282"/>
      <c r="F75" s="127" t="s">
        <v>254</v>
      </c>
      <c r="G75" s="391"/>
      <c r="H75" s="392"/>
      <c r="I75" s="52" t="str">
        <f t="shared" si="1"/>
        <v/>
      </c>
      <c r="J75" s="2"/>
    </row>
    <row r="76" spans="1:10" s="16" customFormat="1" ht="57.6">
      <c r="A76" s="277" t="s">
        <v>44</v>
      </c>
      <c r="B76" s="340" t="s">
        <v>55</v>
      </c>
      <c r="C76" s="340" t="s">
        <v>113</v>
      </c>
      <c r="D76" s="331"/>
      <c r="E76" s="282"/>
      <c r="F76" s="128" t="s">
        <v>254</v>
      </c>
      <c r="G76" s="393"/>
      <c r="H76" s="394"/>
      <c r="I76" s="53" t="str">
        <f t="shared" si="1"/>
        <v/>
      </c>
      <c r="J76" s="2"/>
    </row>
    <row r="77" spans="1:10" s="16" customFormat="1" ht="38.4">
      <c r="A77" s="277" t="s">
        <v>45</v>
      </c>
      <c r="B77" s="219" t="s">
        <v>326</v>
      </c>
      <c r="C77" s="219" t="s">
        <v>164</v>
      </c>
      <c r="D77" s="123"/>
      <c r="E77" s="273"/>
      <c r="F77" s="129" t="s">
        <v>228</v>
      </c>
      <c r="G77" s="395"/>
      <c r="H77" s="396"/>
      <c r="I77" s="54" t="str">
        <f t="shared" si="1"/>
        <v>福</v>
      </c>
      <c r="J77" s="2"/>
    </row>
    <row r="78" spans="1:10" s="16" customFormat="1" ht="28.8">
      <c r="A78" s="280"/>
      <c r="B78" s="158" t="s">
        <v>56</v>
      </c>
      <c r="C78" s="158" t="s">
        <v>165</v>
      </c>
      <c r="D78" s="126"/>
      <c r="E78" s="260"/>
      <c r="F78" s="130" t="s">
        <v>254</v>
      </c>
      <c r="G78" s="397"/>
      <c r="H78" s="398"/>
      <c r="I78" s="55" t="str">
        <f t="shared" si="1"/>
        <v/>
      </c>
      <c r="J78" s="2"/>
    </row>
    <row r="79" spans="1:10" s="16" customFormat="1" ht="28.8">
      <c r="A79" s="277" t="s">
        <v>46</v>
      </c>
      <c r="B79" s="219" t="s">
        <v>57</v>
      </c>
      <c r="C79" s="424" t="s">
        <v>166</v>
      </c>
      <c r="D79" s="123"/>
      <c r="E79" s="273"/>
      <c r="F79" s="129" t="s">
        <v>254</v>
      </c>
      <c r="G79" s="395"/>
      <c r="H79" s="396"/>
      <c r="I79" s="54" t="str">
        <f t="shared" si="1"/>
        <v/>
      </c>
      <c r="J79" s="2"/>
    </row>
    <row r="80" spans="1:10" s="16" customFormat="1" ht="38.4">
      <c r="A80" s="169"/>
      <c r="B80" s="320" t="s">
        <v>58</v>
      </c>
      <c r="C80" s="161" t="s">
        <v>2</v>
      </c>
      <c r="D80" s="345"/>
      <c r="E80" s="283"/>
      <c r="F80" s="131" t="s">
        <v>254</v>
      </c>
      <c r="G80" s="399"/>
      <c r="H80" s="400"/>
      <c r="I80" s="56" t="str">
        <f t="shared" si="1"/>
        <v/>
      </c>
      <c r="J80" s="2"/>
    </row>
    <row r="81" spans="1:10" s="16" customFormat="1" ht="48">
      <c r="A81" s="280"/>
      <c r="B81" s="158" t="s">
        <v>59</v>
      </c>
      <c r="C81" s="158" t="s">
        <v>167</v>
      </c>
      <c r="D81" s="126"/>
      <c r="E81" s="260"/>
      <c r="F81" s="130" t="s">
        <v>254</v>
      </c>
      <c r="G81" s="397"/>
      <c r="H81" s="398"/>
      <c r="I81" s="55" t="str">
        <f t="shared" si="1"/>
        <v/>
      </c>
      <c r="J81" s="2"/>
    </row>
    <row r="82" spans="1:10" s="16" customFormat="1" ht="38.4">
      <c r="A82" s="284" t="s">
        <v>47</v>
      </c>
      <c r="B82" s="230" t="s">
        <v>60</v>
      </c>
      <c r="C82" s="230" t="s">
        <v>168</v>
      </c>
      <c r="D82" s="132"/>
      <c r="E82" s="282"/>
      <c r="F82" s="128" t="s">
        <v>228</v>
      </c>
      <c r="G82" s="393"/>
      <c r="H82" s="394"/>
      <c r="I82" s="53" t="str">
        <f t="shared" si="1"/>
        <v>福</v>
      </c>
      <c r="J82" s="2"/>
    </row>
    <row r="83" spans="1:10" s="16" customFormat="1" ht="38.4">
      <c r="A83" s="277" t="s">
        <v>48</v>
      </c>
      <c r="B83" s="219" t="s">
        <v>61</v>
      </c>
      <c r="C83" s="219" t="s">
        <v>169</v>
      </c>
      <c r="D83" s="123"/>
      <c r="E83" s="273"/>
      <c r="F83" s="129" t="s">
        <v>427</v>
      </c>
      <c r="G83" s="395"/>
      <c r="H83" s="396"/>
      <c r="I83" s="54" t="str">
        <f t="shared" si="1"/>
        <v>介</v>
      </c>
      <c r="J83" s="2"/>
    </row>
    <row r="84" spans="1:10" s="16" customFormat="1" ht="48">
      <c r="A84" s="280"/>
      <c r="B84" s="158" t="s">
        <v>62</v>
      </c>
      <c r="C84" s="158" t="s">
        <v>167</v>
      </c>
      <c r="D84" s="126"/>
      <c r="E84" s="260"/>
      <c r="F84" s="130" t="s">
        <v>254</v>
      </c>
      <c r="G84" s="397"/>
      <c r="H84" s="398"/>
      <c r="I84" s="55" t="str">
        <f t="shared" si="1"/>
        <v/>
      </c>
      <c r="J84" s="2"/>
    </row>
    <row r="85" spans="1:10" s="16" customFormat="1" ht="38.4">
      <c r="A85" s="133" t="s">
        <v>257</v>
      </c>
      <c r="B85" s="134" t="s">
        <v>258</v>
      </c>
      <c r="C85" s="340" t="s">
        <v>170</v>
      </c>
      <c r="D85" s="331"/>
      <c r="E85" s="282"/>
      <c r="F85" s="128" t="s">
        <v>254</v>
      </c>
      <c r="G85" s="393"/>
      <c r="H85" s="394"/>
      <c r="I85" s="53" t="str">
        <f t="shared" si="1"/>
        <v/>
      </c>
      <c r="J85" s="2"/>
    </row>
    <row r="86" spans="1:10" s="16" customFormat="1" ht="38.4">
      <c r="A86" s="277" t="s">
        <v>49</v>
      </c>
      <c r="B86" s="340" t="s">
        <v>63</v>
      </c>
      <c r="C86" s="340" t="s">
        <v>171</v>
      </c>
      <c r="D86" s="331"/>
      <c r="E86" s="282"/>
      <c r="F86" s="128" t="s">
        <v>226</v>
      </c>
      <c r="G86" s="393"/>
      <c r="H86" s="394"/>
      <c r="I86" s="53" t="str">
        <f t="shared" si="1"/>
        <v>介</v>
      </c>
      <c r="J86" s="2"/>
    </row>
    <row r="87" spans="1:10" s="16" customFormat="1" ht="38.4">
      <c r="A87" s="277" t="s">
        <v>50</v>
      </c>
      <c r="B87" s="340" t="s">
        <v>64</v>
      </c>
      <c r="C87" s="340" t="s">
        <v>172</v>
      </c>
      <c r="D87" s="132"/>
      <c r="E87" s="282"/>
      <c r="F87" s="128" t="s">
        <v>428</v>
      </c>
      <c r="G87" s="393"/>
      <c r="H87" s="394"/>
      <c r="I87" s="53" t="str">
        <f t="shared" si="1"/>
        <v/>
      </c>
      <c r="J87" s="2"/>
    </row>
    <row r="88" spans="1:10" s="16" customFormat="1" ht="45">
      <c r="A88" s="277" t="s">
        <v>51</v>
      </c>
      <c r="B88" s="153" t="s">
        <v>373</v>
      </c>
      <c r="C88" s="231" t="s">
        <v>349</v>
      </c>
      <c r="D88" s="123"/>
      <c r="E88" s="273"/>
      <c r="F88" s="129" t="s">
        <v>226</v>
      </c>
      <c r="G88" s="395"/>
      <c r="H88" s="396"/>
      <c r="I88" s="54" t="str">
        <f t="shared" si="1"/>
        <v>介</v>
      </c>
      <c r="J88" s="2"/>
    </row>
    <row r="89" spans="1:10" s="16" customFormat="1" ht="38.4">
      <c r="A89" s="169"/>
      <c r="B89" s="161" t="s">
        <v>65</v>
      </c>
      <c r="C89" s="161" t="s">
        <v>244</v>
      </c>
      <c r="D89" s="345"/>
      <c r="E89" s="283"/>
      <c r="F89" s="131" t="s">
        <v>226</v>
      </c>
      <c r="G89" s="399"/>
      <c r="H89" s="400"/>
      <c r="I89" s="56" t="str">
        <f t="shared" si="1"/>
        <v>介</v>
      </c>
      <c r="J89" s="2"/>
    </row>
    <row r="90" spans="1:10" s="16" customFormat="1" ht="38.4">
      <c r="A90" s="280"/>
      <c r="B90" s="158" t="s">
        <v>151</v>
      </c>
      <c r="C90" s="158" t="s">
        <v>66</v>
      </c>
      <c r="D90" s="126"/>
      <c r="E90" s="260"/>
      <c r="F90" s="130" t="s">
        <v>226</v>
      </c>
      <c r="G90" s="397"/>
      <c r="H90" s="398"/>
      <c r="I90" s="55" t="str">
        <f t="shared" si="1"/>
        <v>介</v>
      </c>
      <c r="J90" s="2"/>
    </row>
    <row r="91" spans="1:10" s="16" customFormat="1" ht="28.8">
      <c r="A91" s="277" t="s">
        <v>52</v>
      </c>
      <c r="B91" s="219" t="s">
        <v>67</v>
      </c>
      <c r="C91" s="425" t="s">
        <v>505</v>
      </c>
      <c r="D91" s="123"/>
      <c r="E91" s="273"/>
      <c r="F91" s="129" t="s">
        <v>228</v>
      </c>
      <c r="G91" s="395"/>
      <c r="H91" s="396"/>
      <c r="I91" s="54" t="str">
        <f t="shared" si="1"/>
        <v>福</v>
      </c>
      <c r="J91" s="2"/>
    </row>
    <row r="92" spans="1:10" s="16" customFormat="1" ht="28.8">
      <c r="A92" s="169"/>
      <c r="B92" s="161" t="s">
        <v>68</v>
      </c>
      <c r="C92" s="161" t="s">
        <v>245</v>
      </c>
      <c r="D92" s="345"/>
      <c r="E92" s="283"/>
      <c r="F92" s="131" t="s">
        <v>254</v>
      </c>
      <c r="G92" s="399"/>
      <c r="H92" s="400"/>
      <c r="I92" s="56" t="str">
        <f t="shared" si="1"/>
        <v/>
      </c>
      <c r="J92" s="2"/>
    </row>
    <row r="93" spans="1:10" s="16" customFormat="1" ht="105.6">
      <c r="A93" s="169"/>
      <c r="B93" s="319" t="s">
        <v>260</v>
      </c>
      <c r="C93" s="319" t="s">
        <v>350</v>
      </c>
      <c r="D93" s="345"/>
      <c r="E93" s="283"/>
      <c r="F93" s="131" t="s">
        <v>259</v>
      </c>
      <c r="G93" s="399"/>
      <c r="H93" s="400"/>
      <c r="I93" s="56" t="str">
        <f t="shared" si="1"/>
        <v/>
      </c>
      <c r="J93" s="2"/>
    </row>
    <row r="94" spans="1:10" s="16" customFormat="1" ht="153.6">
      <c r="A94" s="169"/>
      <c r="B94" s="319" t="s">
        <v>261</v>
      </c>
      <c r="C94" s="319" t="s">
        <v>173</v>
      </c>
      <c r="D94" s="322"/>
      <c r="E94" s="283"/>
      <c r="F94" s="131" t="s">
        <v>228</v>
      </c>
      <c r="G94" s="399"/>
      <c r="H94" s="400"/>
      <c r="I94" s="56" t="str">
        <f t="shared" si="1"/>
        <v>福</v>
      </c>
      <c r="J94" s="2"/>
    </row>
    <row r="95" spans="1:10" s="16" customFormat="1" ht="28.8">
      <c r="A95" s="169"/>
      <c r="B95" s="319" t="s">
        <v>69</v>
      </c>
      <c r="C95" s="319" t="s">
        <v>114</v>
      </c>
      <c r="D95" s="322"/>
      <c r="E95" s="283"/>
      <c r="F95" s="131" t="s">
        <v>259</v>
      </c>
      <c r="G95" s="399"/>
      <c r="H95" s="400"/>
      <c r="I95" s="56" t="str">
        <f t="shared" si="1"/>
        <v/>
      </c>
      <c r="J95" s="2"/>
    </row>
    <row r="96" spans="1:10" s="16" customFormat="1" ht="28.8">
      <c r="A96" s="169"/>
      <c r="B96" s="319" t="s">
        <v>187</v>
      </c>
      <c r="C96" s="319" t="s">
        <v>322</v>
      </c>
      <c r="D96" s="322"/>
      <c r="E96" s="283"/>
      <c r="F96" s="131" t="s">
        <v>228</v>
      </c>
      <c r="G96" s="399"/>
      <c r="H96" s="400"/>
      <c r="I96" s="56" t="str">
        <f t="shared" si="1"/>
        <v>福</v>
      </c>
      <c r="J96" s="2"/>
    </row>
    <row r="97" spans="1:10" s="16" customFormat="1" ht="28.5" customHeight="1">
      <c r="A97" s="169"/>
      <c r="B97" s="319" t="s">
        <v>23</v>
      </c>
      <c r="C97" s="319" t="s">
        <v>24</v>
      </c>
      <c r="D97" s="322"/>
      <c r="E97" s="283"/>
      <c r="F97" s="131" t="s">
        <v>228</v>
      </c>
      <c r="G97" s="399"/>
      <c r="H97" s="400"/>
      <c r="I97" s="56" t="str">
        <f t="shared" si="1"/>
        <v>福</v>
      </c>
      <c r="J97" s="2"/>
    </row>
    <row r="98" spans="1:10" s="16" customFormat="1" ht="57.6">
      <c r="A98" s="169"/>
      <c r="B98" s="135" t="s">
        <v>262</v>
      </c>
      <c r="C98" s="158" t="s">
        <v>25</v>
      </c>
      <c r="D98" s="126"/>
      <c r="E98" s="260"/>
      <c r="F98" s="130" t="s">
        <v>228</v>
      </c>
      <c r="G98" s="397"/>
      <c r="H98" s="398"/>
      <c r="I98" s="55" t="str">
        <f t="shared" si="1"/>
        <v>福</v>
      </c>
      <c r="J98" s="2"/>
    </row>
    <row r="99" spans="1:10" s="16" customFormat="1" ht="38.4">
      <c r="A99" s="277" t="s">
        <v>53</v>
      </c>
      <c r="B99" s="340" t="s">
        <v>188</v>
      </c>
      <c r="C99" s="340" t="s">
        <v>174</v>
      </c>
      <c r="D99" s="331"/>
      <c r="E99" s="282"/>
      <c r="F99" s="128" t="s">
        <v>254</v>
      </c>
      <c r="G99" s="393"/>
      <c r="H99" s="394"/>
      <c r="I99" s="53" t="str">
        <f t="shared" si="1"/>
        <v/>
      </c>
      <c r="J99" s="2"/>
    </row>
    <row r="100" spans="1:10" s="17" customFormat="1" ht="48">
      <c r="A100" s="277" t="s">
        <v>54</v>
      </c>
      <c r="B100" s="223" t="s">
        <v>116</v>
      </c>
      <c r="C100" s="219" t="s">
        <v>115</v>
      </c>
      <c r="D100" s="123"/>
      <c r="E100" s="273"/>
      <c r="F100" s="129" t="s">
        <v>263</v>
      </c>
      <c r="G100" s="395"/>
      <c r="H100" s="396"/>
      <c r="I100" s="54" t="str">
        <f t="shared" si="1"/>
        <v/>
      </c>
      <c r="J100" s="19"/>
    </row>
    <row r="101" spans="1:10" s="17" customFormat="1" ht="28.8">
      <c r="A101" s="169"/>
      <c r="B101" s="344" t="s">
        <v>118</v>
      </c>
      <c r="C101" s="161" t="s">
        <v>117</v>
      </c>
      <c r="D101" s="345"/>
      <c r="E101" s="283"/>
      <c r="F101" s="131" t="s">
        <v>263</v>
      </c>
      <c r="G101" s="399"/>
      <c r="H101" s="400"/>
      <c r="I101" s="56" t="str">
        <f t="shared" si="1"/>
        <v/>
      </c>
      <c r="J101" s="19"/>
    </row>
    <row r="102" spans="1:10" s="17" customFormat="1" ht="48">
      <c r="A102" s="169"/>
      <c r="B102" s="344" t="s">
        <v>119</v>
      </c>
      <c r="C102" s="161" t="s">
        <v>120</v>
      </c>
      <c r="D102" s="345"/>
      <c r="E102" s="283"/>
      <c r="F102" s="131" t="s">
        <v>263</v>
      </c>
      <c r="G102" s="399"/>
      <c r="H102" s="400"/>
      <c r="I102" s="56" t="str">
        <f t="shared" si="1"/>
        <v/>
      </c>
      <c r="J102" s="19"/>
    </row>
    <row r="103" spans="1:10" s="17" customFormat="1" ht="48">
      <c r="A103" s="169"/>
      <c r="B103" s="344" t="s">
        <v>121</v>
      </c>
      <c r="C103" s="161" t="s">
        <v>122</v>
      </c>
      <c r="D103" s="345"/>
      <c r="E103" s="283"/>
      <c r="F103" s="131" t="s">
        <v>263</v>
      </c>
      <c r="G103" s="399"/>
      <c r="H103" s="400"/>
      <c r="I103" s="56" t="str">
        <f t="shared" si="1"/>
        <v/>
      </c>
      <c r="J103" s="19"/>
    </row>
    <row r="104" spans="1:10" s="16" customFormat="1" ht="38.4">
      <c r="A104" s="280"/>
      <c r="B104" s="158" t="s">
        <v>123</v>
      </c>
      <c r="C104" s="158" t="s">
        <v>124</v>
      </c>
      <c r="D104" s="126"/>
      <c r="E104" s="260"/>
      <c r="F104" s="130" t="s">
        <v>263</v>
      </c>
      <c r="G104" s="397"/>
      <c r="H104" s="398"/>
      <c r="I104" s="55" t="str">
        <f t="shared" si="1"/>
        <v/>
      </c>
      <c r="J104" s="2"/>
    </row>
    <row r="105" spans="1:10" s="17" customFormat="1" ht="48">
      <c r="A105" s="277" t="s">
        <v>460</v>
      </c>
      <c r="B105" s="223" t="s">
        <v>438</v>
      </c>
      <c r="C105" s="219" t="s">
        <v>461</v>
      </c>
      <c r="D105" s="123"/>
      <c r="E105" s="273"/>
      <c r="F105" s="129" t="s">
        <v>263</v>
      </c>
      <c r="G105" s="395"/>
      <c r="H105" s="396"/>
      <c r="I105" s="54" t="str">
        <f t="shared" si="1"/>
        <v/>
      </c>
      <c r="J105" s="19"/>
    </row>
    <row r="106" spans="1:10" s="16" customFormat="1" ht="38.4">
      <c r="A106" s="169"/>
      <c r="B106" s="161" t="s">
        <v>439</v>
      </c>
      <c r="C106" s="161" t="s">
        <v>462</v>
      </c>
      <c r="D106" s="345"/>
      <c r="E106" s="283"/>
      <c r="F106" s="131" t="s">
        <v>263</v>
      </c>
      <c r="G106" s="399"/>
      <c r="H106" s="400"/>
      <c r="I106" s="56" t="str">
        <f t="shared" si="1"/>
        <v/>
      </c>
      <c r="J106" s="2"/>
    </row>
    <row r="107" spans="1:10" s="16" customFormat="1" ht="48">
      <c r="A107" s="169"/>
      <c r="B107" s="161" t="s">
        <v>463</v>
      </c>
      <c r="C107" s="161" t="s">
        <v>27</v>
      </c>
      <c r="D107" s="345"/>
      <c r="E107" s="283"/>
      <c r="F107" s="131" t="s">
        <v>263</v>
      </c>
      <c r="G107" s="399"/>
      <c r="H107" s="400"/>
      <c r="I107" s="56" t="str">
        <f t="shared" si="1"/>
        <v/>
      </c>
      <c r="J107" s="2"/>
    </row>
    <row r="108" spans="1:10" s="16" customFormat="1" ht="67.2">
      <c r="A108" s="169"/>
      <c r="B108" s="161" t="s">
        <v>264</v>
      </c>
      <c r="C108" s="161" t="s">
        <v>464</v>
      </c>
      <c r="D108" s="345"/>
      <c r="E108" s="283"/>
      <c r="F108" s="131" t="s">
        <v>263</v>
      </c>
      <c r="G108" s="399"/>
      <c r="H108" s="400"/>
      <c r="I108" s="56" t="str">
        <f t="shared" si="1"/>
        <v/>
      </c>
      <c r="J108" s="2"/>
    </row>
    <row r="109" spans="1:10" s="16" customFormat="1" ht="96">
      <c r="A109" s="169"/>
      <c r="B109" s="337" t="s">
        <v>434</v>
      </c>
      <c r="C109" s="492" t="s">
        <v>436</v>
      </c>
      <c r="D109" s="468"/>
      <c r="E109" s="553"/>
      <c r="F109" s="550" t="s">
        <v>411</v>
      </c>
      <c r="G109" s="556"/>
      <c r="H109" s="547"/>
      <c r="I109" s="533" t="str">
        <f t="shared" si="1"/>
        <v>介</v>
      </c>
      <c r="J109" s="2"/>
    </row>
    <row r="110" spans="1:10" s="16" customFormat="1" ht="19.2">
      <c r="A110" s="169"/>
      <c r="B110" s="201" t="s">
        <v>410</v>
      </c>
      <c r="C110" s="493"/>
      <c r="D110" s="469"/>
      <c r="E110" s="554"/>
      <c r="F110" s="551"/>
      <c r="G110" s="557"/>
      <c r="H110" s="548"/>
      <c r="I110" s="534">
        <f t="shared" si="1"/>
        <v>0</v>
      </c>
      <c r="J110" s="2"/>
    </row>
    <row r="111" spans="1:10" s="16" customFormat="1" ht="15.6" customHeight="1">
      <c r="A111" s="169"/>
      <c r="B111" s="187" t="s">
        <v>394</v>
      </c>
      <c r="C111" s="494"/>
      <c r="D111" s="470"/>
      <c r="E111" s="555"/>
      <c r="F111" s="552"/>
      <c r="G111" s="558"/>
      <c r="H111" s="549"/>
      <c r="I111" s="535">
        <f t="shared" si="1"/>
        <v>0</v>
      </c>
      <c r="J111" s="2"/>
    </row>
    <row r="112" spans="1:10" s="16" customFormat="1" ht="48">
      <c r="A112" s="169"/>
      <c r="B112" s="337" t="s">
        <v>435</v>
      </c>
      <c r="C112" s="401" t="s">
        <v>437</v>
      </c>
      <c r="D112" s="345"/>
      <c r="E112" s="283"/>
      <c r="F112" s="131" t="s">
        <v>411</v>
      </c>
      <c r="G112" s="399"/>
      <c r="H112" s="400"/>
      <c r="I112" s="56" t="str">
        <f t="shared" si="1"/>
        <v>介</v>
      </c>
      <c r="J112" s="2"/>
    </row>
    <row r="113" spans="1:10" s="16" customFormat="1" ht="28.8">
      <c r="A113" s="169"/>
      <c r="B113" s="161" t="s">
        <v>8</v>
      </c>
      <c r="C113" s="161" t="s">
        <v>465</v>
      </c>
      <c r="D113" s="345"/>
      <c r="E113" s="283"/>
      <c r="F113" s="131" t="s">
        <v>263</v>
      </c>
      <c r="G113" s="399"/>
      <c r="H113" s="400"/>
      <c r="I113" s="56" t="str">
        <f t="shared" si="1"/>
        <v/>
      </c>
      <c r="J113" s="2"/>
    </row>
    <row r="114" spans="1:10" s="16" customFormat="1" ht="48">
      <c r="A114" s="280"/>
      <c r="B114" s="158" t="s">
        <v>466</v>
      </c>
      <c r="C114" s="158" t="s">
        <v>467</v>
      </c>
      <c r="D114" s="126"/>
      <c r="E114" s="260"/>
      <c r="F114" s="130" t="s">
        <v>263</v>
      </c>
      <c r="G114" s="397"/>
      <c r="H114" s="398"/>
      <c r="I114" s="55" t="str">
        <f t="shared" si="1"/>
        <v/>
      </c>
      <c r="J114" s="2"/>
    </row>
    <row r="115" spans="1:10" s="17" customFormat="1" ht="38.4">
      <c r="A115" s="277" t="s">
        <v>468</v>
      </c>
      <c r="B115" s="223" t="s">
        <v>469</v>
      </c>
      <c r="C115" s="219" t="s">
        <v>470</v>
      </c>
      <c r="D115" s="123"/>
      <c r="E115" s="273"/>
      <c r="F115" s="136" t="s">
        <v>265</v>
      </c>
      <c r="G115" s="377"/>
      <c r="H115" s="223"/>
      <c r="I115" s="69" t="str">
        <f t="shared" si="1"/>
        <v>介</v>
      </c>
      <c r="J115" s="19"/>
    </row>
    <row r="116" spans="1:10" s="17" customFormat="1" ht="48">
      <c r="A116" s="169"/>
      <c r="B116" s="339" t="s">
        <v>471</v>
      </c>
      <c r="C116" s="161" t="s">
        <v>9</v>
      </c>
      <c r="D116" s="345"/>
      <c r="E116" s="343"/>
      <c r="F116" s="137" t="s">
        <v>226</v>
      </c>
      <c r="G116" s="379"/>
      <c r="H116" s="344"/>
      <c r="I116" s="70" t="str">
        <f t="shared" si="1"/>
        <v>介</v>
      </c>
      <c r="J116" s="19"/>
    </row>
    <row r="117" spans="1:10" s="16" customFormat="1" ht="28.8">
      <c r="A117" s="169"/>
      <c r="B117" s="138" t="s">
        <v>266</v>
      </c>
      <c r="C117" s="161" t="s">
        <v>472</v>
      </c>
      <c r="D117" s="345"/>
      <c r="E117" s="283"/>
      <c r="F117" s="137" t="s">
        <v>226</v>
      </c>
      <c r="G117" s="379"/>
      <c r="H117" s="344"/>
      <c r="I117" s="70" t="str">
        <f t="shared" si="1"/>
        <v>介</v>
      </c>
      <c r="J117" s="2"/>
    </row>
    <row r="118" spans="1:10" s="16" customFormat="1" ht="38.4">
      <c r="A118" s="169"/>
      <c r="B118" s="161" t="s">
        <v>440</v>
      </c>
      <c r="C118" s="161" t="s">
        <v>473</v>
      </c>
      <c r="D118" s="345"/>
      <c r="E118" s="283"/>
      <c r="F118" s="346" t="s">
        <v>226</v>
      </c>
      <c r="G118" s="379"/>
      <c r="H118" s="344"/>
      <c r="I118" s="70" t="str">
        <f t="shared" si="1"/>
        <v>介</v>
      </c>
      <c r="J118" s="2"/>
    </row>
    <row r="119" spans="1:10" s="16" customFormat="1" ht="28.8">
      <c r="A119" s="169"/>
      <c r="B119" s="161" t="s">
        <v>71</v>
      </c>
      <c r="C119" s="161" t="s">
        <v>474</v>
      </c>
      <c r="D119" s="345"/>
      <c r="E119" s="283"/>
      <c r="F119" s="137" t="s">
        <v>226</v>
      </c>
      <c r="G119" s="379"/>
      <c r="H119" s="344"/>
      <c r="I119" s="70" t="str">
        <f t="shared" si="1"/>
        <v>介</v>
      </c>
      <c r="J119" s="2"/>
    </row>
    <row r="120" spans="1:10" s="16" customFormat="1" ht="19.2">
      <c r="A120" s="169"/>
      <c r="B120" s="161" t="s">
        <v>70</v>
      </c>
      <c r="C120" s="161" t="s">
        <v>475</v>
      </c>
      <c r="D120" s="345"/>
      <c r="E120" s="283"/>
      <c r="F120" s="137" t="s">
        <v>226</v>
      </c>
      <c r="G120" s="379"/>
      <c r="H120" s="344"/>
      <c r="I120" s="70" t="str">
        <f t="shared" si="1"/>
        <v>介</v>
      </c>
      <c r="J120" s="2"/>
    </row>
    <row r="121" spans="1:10" s="16" customFormat="1" ht="28.8">
      <c r="A121" s="169"/>
      <c r="B121" s="161" t="s">
        <v>476</v>
      </c>
      <c r="C121" s="161" t="s">
        <v>26</v>
      </c>
      <c r="D121" s="345"/>
      <c r="E121" s="283"/>
      <c r="F121" s="137" t="s">
        <v>226</v>
      </c>
      <c r="G121" s="379"/>
      <c r="H121" s="344"/>
      <c r="I121" s="70" t="str">
        <f t="shared" si="1"/>
        <v>介</v>
      </c>
      <c r="J121" s="2"/>
    </row>
    <row r="122" spans="1:10" s="16" customFormat="1" ht="38.4">
      <c r="A122" s="280"/>
      <c r="B122" s="347" t="s">
        <v>72</v>
      </c>
      <c r="C122" s="139" t="s">
        <v>477</v>
      </c>
      <c r="D122" s="126"/>
      <c r="E122" s="349"/>
      <c r="F122" s="140" t="s">
        <v>263</v>
      </c>
      <c r="G122" s="359"/>
      <c r="H122" s="238"/>
      <c r="I122" s="59" t="str">
        <f t="shared" si="1"/>
        <v/>
      </c>
      <c r="J122" s="2"/>
    </row>
    <row r="123" spans="1:10" s="17" customFormat="1" ht="48">
      <c r="A123" s="277" t="s">
        <v>177</v>
      </c>
      <c r="B123" s="223" t="s">
        <v>125</v>
      </c>
      <c r="C123" s="219" t="s">
        <v>126</v>
      </c>
      <c r="D123" s="123"/>
      <c r="E123" s="273"/>
      <c r="F123" s="129" t="s">
        <v>263</v>
      </c>
      <c r="G123" s="395"/>
      <c r="H123" s="396"/>
      <c r="I123" s="54" t="str">
        <f t="shared" si="1"/>
        <v/>
      </c>
      <c r="J123" s="19"/>
    </row>
    <row r="124" spans="1:10" s="16" customFormat="1" ht="57.6">
      <c r="A124" s="169"/>
      <c r="B124" s="138" t="s">
        <v>478</v>
      </c>
      <c r="C124" s="161" t="s">
        <v>127</v>
      </c>
      <c r="D124" s="345"/>
      <c r="E124" s="283"/>
      <c r="F124" s="131" t="s">
        <v>226</v>
      </c>
      <c r="G124" s="399"/>
      <c r="H124" s="400"/>
      <c r="I124" s="56" t="str">
        <f t="shared" si="1"/>
        <v>介</v>
      </c>
      <c r="J124" s="2"/>
    </row>
    <row r="125" spans="1:10" s="17" customFormat="1" ht="28.8">
      <c r="A125" s="169"/>
      <c r="B125" s="138" t="s">
        <v>152</v>
      </c>
      <c r="C125" s="161" t="s">
        <v>128</v>
      </c>
      <c r="D125" s="345"/>
      <c r="E125" s="283"/>
      <c r="F125" s="131" t="s">
        <v>263</v>
      </c>
      <c r="G125" s="399"/>
      <c r="H125" s="400"/>
      <c r="I125" s="56" t="str">
        <f t="shared" si="1"/>
        <v/>
      </c>
      <c r="J125" s="19"/>
    </row>
    <row r="126" spans="1:10" s="16" customFormat="1" ht="48">
      <c r="A126" s="169"/>
      <c r="B126" s="138" t="s">
        <v>153</v>
      </c>
      <c r="C126" s="161" t="s">
        <v>479</v>
      </c>
      <c r="D126" s="345"/>
      <c r="E126" s="283"/>
      <c r="F126" s="131" t="s">
        <v>226</v>
      </c>
      <c r="G126" s="399"/>
      <c r="H126" s="400"/>
      <c r="I126" s="56" t="str">
        <f t="shared" ref="I126:I182" si="2">IF(IFERROR(MATCH(G126,K$5:P$5,0),99)&lt;&gt;99,"指摘あり",IF(OR(D126=2,D126="2:不適"),"自己×",IF(AND(G126="",RIGHT(F126,1)&lt;&gt;"略"),IF(OR(F126=$I$4,$I$4=""),F126,""),IF(H126&lt;&gt;"","ｺﾒﾝﾄあり",""))))</f>
        <v>介</v>
      </c>
      <c r="J126" s="2"/>
    </row>
    <row r="127" spans="1:10" s="16" customFormat="1" ht="19.2">
      <c r="A127" s="169"/>
      <c r="B127" s="161" t="s">
        <v>129</v>
      </c>
      <c r="C127" s="161" t="s">
        <v>480</v>
      </c>
      <c r="D127" s="345"/>
      <c r="E127" s="283"/>
      <c r="F127" s="131" t="s">
        <v>226</v>
      </c>
      <c r="G127" s="399"/>
      <c r="H127" s="400"/>
      <c r="I127" s="56" t="str">
        <f t="shared" si="2"/>
        <v>介</v>
      </c>
      <c r="J127" s="2"/>
    </row>
    <row r="128" spans="1:10" s="16" customFormat="1" ht="19.2">
      <c r="A128" s="169"/>
      <c r="B128" s="161" t="s">
        <v>130</v>
      </c>
      <c r="C128" s="161" t="s">
        <v>2</v>
      </c>
      <c r="D128" s="345"/>
      <c r="E128" s="283"/>
      <c r="F128" s="131" t="s">
        <v>263</v>
      </c>
      <c r="G128" s="399"/>
      <c r="H128" s="400"/>
      <c r="I128" s="56" t="str">
        <f t="shared" si="2"/>
        <v/>
      </c>
      <c r="J128" s="2"/>
    </row>
    <row r="129" spans="1:10" s="16" customFormat="1" ht="28.8">
      <c r="A129" s="169"/>
      <c r="B129" s="161" t="s">
        <v>131</v>
      </c>
      <c r="C129" s="161" t="s">
        <v>481</v>
      </c>
      <c r="D129" s="345"/>
      <c r="E129" s="283"/>
      <c r="F129" s="131" t="s">
        <v>226</v>
      </c>
      <c r="G129" s="399"/>
      <c r="H129" s="400"/>
      <c r="I129" s="56" t="str">
        <f t="shared" si="2"/>
        <v>介</v>
      </c>
      <c r="J129" s="2"/>
    </row>
    <row r="130" spans="1:10" s="16" customFormat="1" ht="28.8">
      <c r="A130" s="280"/>
      <c r="B130" s="158" t="s">
        <v>327</v>
      </c>
      <c r="C130" s="158" t="s">
        <v>482</v>
      </c>
      <c r="D130" s="126"/>
      <c r="E130" s="260"/>
      <c r="F130" s="130" t="s">
        <v>226</v>
      </c>
      <c r="G130" s="397"/>
      <c r="H130" s="398"/>
      <c r="I130" s="55" t="str">
        <f t="shared" si="2"/>
        <v>介</v>
      </c>
      <c r="J130" s="2"/>
    </row>
    <row r="131" spans="1:10" s="16" customFormat="1" ht="76.8">
      <c r="A131" s="280" t="s">
        <v>178</v>
      </c>
      <c r="B131" s="320" t="s">
        <v>441</v>
      </c>
      <c r="C131" s="232" t="s">
        <v>175</v>
      </c>
      <c r="D131" s="348"/>
      <c r="E131" s="282"/>
      <c r="F131" s="141" t="s">
        <v>254</v>
      </c>
      <c r="G131" s="402"/>
      <c r="H131" s="403"/>
      <c r="I131" s="71" t="str">
        <f t="shared" si="2"/>
        <v/>
      </c>
      <c r="J131" s="2"/>
    </row>
    <row r="132" spans="1:10" s="16" customFormat="1" ht="67.2">
      <c r="A132" s="277" t="s">
        <v>179</v>
      </c>
      <c r="B132" s="153" t="s">
        <v>374</v>
      </c>
      <c r="C132" s="230" t="s">
        <v>375</v>
      </c>
      <c r="D132" s="331"/>
      <c r="E132" s="341"/>
      <c r="F132" s="141" t="s">
        <v>228</v>
      </c>
      <c r="G132" s="402"/>
      <c r="H132" s="403"/>
      <c r="I132" s="71" t="str">
        <f t="shared" si="2"/>
        <v>福</v>
      </c>
      <c r="J132" s="2"/>
    </row>
    <row r="133" spans="1:10" s="16" customFormat="1" ht="38.4">
      <c r="A133" s="333" t="s">
        <v>180</v>
      </c>
      <c r="B133" s="219" t="s">
        <v>73</v>
      </c>
      <c r="C133" s="219" t="s">
        <v>176</v>
      </c>
      <c r="D133" s="123"/>
      <c r="E133" s="273"/>
      <c r="F133" s="136" t="s">
        <v>428</v>
      </c>
      <c r="G133" s="377"/>
      <c r="H133" s="223"/>
      <c r="I133" s="69" t="str">
        <f t="shared" si="2"/>
        <v/>
      </c>
      <c r="J133" s="2"/>
    </row>
    <row r="134" spans="1:10" s="16" customFormat="1" ht="28.8">
      <c r="A134" s="157"/>
      <c r="B134" s="158" t="s">
        <v>74</v>
      </c>
      <c r="C134" s="158" t="s">
        <v>167</v>
      </c>
      <c r="D134" s="126"/>
      <c r="E134" s="260"/>
      <c r="F134" s="93" t="s">
        <v>428</v>
      </c>
      <c r="G134" s="359"/>
      <c r="H134" s="238"/>
      <c r="I134" s="59" t="str">
        <f t="shared" si="2"/>
        <v/>
      </c>
      <c r="J134" s="2"/>
    </row>
    <row r="135" spans="1:10" s="16" customFormat="1" ht="134.4">
      <c r="A135" s="277" t="s">
        <v>181</v>
      </c>
      <c r="B135" s="142" t="s">
        <v>425</v>
      </c>
      <c r="C135" s="340" t="s">
        <v>132</v>
      </c>
      <c r="D135" s="331"/>
      <c r="E135" s="341"/>
      <c r="F135" s="141" t="s">
        <v>228</v>
      </c>
      <c r="G135" s="402"/>
      <c r="H135" s="403" t="s">
        <v>414</v>
      </c>
      <c r="I135" s="71" t="str">
        <f t="shared" si="2"/>
        <v>福</v>
      </c>
      <c r="J135" s="2"/>
    </row>
    <row r="136" spans="1:10" s="16" customFormat="1" ht="67.2">
      <c r="A136" s="277" t="s">
        <v>182</v>
      </c>
      <c r="B136" s="142" t="s">
        <v>517</v>
      </c>
      <c r="C136" s="484" t="s">
        <v>155</v>
      </c>
      <c r="D136" s="485"/>
      <c r="E136" s="486"/>
      <c r="F136" s="544" t="s">
        <v>265</v>
      </c>
      <c r="G136" s="531"/>
      <c r="H136" s="545"/>
      <c r="I136" s="521" t="str">
        <f t="shared" si="2"/>
        <v>介</v>
      </c>
      <c r="J136" s="2"/>
    </row>
    <row r="137" spans="1:10" s="16" customFormat="1" ht="15" customHeight="1">
      <c r="A137" s="437" t="s">
        <v>510</v>
      </c>
      <c r="B137" s="439" t="s">
        <v>515</v>
      </c>
      <c r="C137" s="478"/>
      <c r="D137" s="469"/>
      <c r="E137" s="487"/>
      <c r="F137" s="529"/>
      <c r="G137" s="456"/>
      <c r="H137" s="459"/>
      <c r="I137" s="518">
        <f t="shared" si="2"/>
        <v>0</v>
      </c>
      <c r="J137" s="2"/>
    </row>
    <row r="138" spans="1:10" s="16" customFormat="1" ht="15" customHeight="1">
      <c r="A138" s="437" t="s">
        <v>512</v>
      </c>
      <c r="B138" s="439" t="s">
        <v>516</v>
      </c>
      <c r="C138" s="478"/>
      <c r="D138" s="469"/>
      <c r="E138" s="487"/>
      <c r="F138" s="529"/>
      <c r="G138" s="456"/>
      <c r="H138" s="459"/>
      <c r="I138" s="518">
        <f t="shared" si="2"/>
        <v>0</v>
      </c>
      <c r="J138" s="2"/>
    </row>
    <row r="139" spans="1:10" s="16" customFormat="1" ht="15" customHeight="1">
      <c r="A139" s="437" t="s">
        <v>514</v>
      </c>
      <c r="B139" s="440" t="s">
        <v>516</v>
      </c>
      <c r="C139" s="542"/>
      <c r="D139" s="470"/>
      <c r="E139" s="543"/>
      <c r="F139" s="530"/>
      <c r="G139" s="457"/>
      <c r="H139" s="460"/>
      <c r="I139" s="519">
        <f t="shared" si="2"/>
        <v>0</v>
      </c>
      <c r="J139" s="2"/>
    </row>
    <row r="140" spans="1:10" s="16" customFormat="1" ht="48">
      <c r="A140" s="169"/>
      <c r="B140" s="161" t="s">
        <v>75</v>
      </c>
      <c r="C140" s="161" t="s">
        <v>133</v>
      </c>
      <c r="D140" s="345"/>
      <c r="E140" s="283"/>
      <c r="F140" s="137" t="s">
        <v>267</v>
      </c>
      <c r="G140" s="379"/>
      <c r="H140" s="344"/>
      <c r="I140" s="70" t="str">
        <f t="shared" si="2"/>
        <v>介</v>
      </c>
      <c r="J140" s="2"/>
    </row>
    <row r="141" spans="1:10" s="16" customFormat="1" ht="28.8">
      <c r="A141" s="169"/>
      <c r="B141" s="161" t="s">
        <v>76</v>
      </c>
      <c r="C141" s="161" t="s">
        <v>134</v>
      </c>
      <c r="D141" s="345"/>
      <c r="E141" s="283"/>
      <c r="F141" s="137" t="s">
        <v>228</v>
      </c>
      <c r="G141" s="379"/>
      <c r="H141" s="344"/>
      <c r="I141" s="70" t="str">
        <f t="shared" si="2"/>
        <v>福</v>
      </c>
      <c r="J141" s="2"/>
    </row>
    <row r="142" spans="1:10" s="16" customFormat="1" ht="67.2">
      <c r="A142" s="169"/>
      <c r="B142" s="161" t="s">
        <v>483</v>
      </c>
      <c r="C142" s="161" t="s">
        <v>135</v>
      </c>
      <c r="D142" s="345"/>
      <c r="E142" s="283"/>
      <c r="F142" s="137" t="s">
        <v>228</v>
      </c>
      <c r="G142" s="379"/>
      <c r="H142" s="344"/>
      <c r="I142" s="70" t="str">
        <f t="shared" si="2"/>
        <v>福</v>
      </c>
      <c r="J142" s="2"/>
    </row>
    <row r="143" spans="1:10" s="16" customFormat="1" ht="28.8">
      <c r="A143" s="169"/>
      <c r="B143" s="143" t="s">
        <v>10</v>
      </c>
      <c r="C143" s="144" t="s">
        <v>292</v>
      </c>
      <c r="D143" s="322"/>
      <c r="E143" s="145"/>
      <c r="F143" s="146" t="s">
        <v>228</v>
      </c>
      <c r="G143" s="371"/>
      <c r="H143" s="337"/>
      <c r="I143" s="72" t="str">
        <f t="shared" si="2"/>
        <v>福</v>
      </c>
      <c r="J143" s="2"/>
    </row>
    <row r="144" spans="1:10" s="16" customFormat="1" ht="134.4">
      <c r="A144" s="169"/>
      <c r="B144" s="138" t="s">
        <v>484</v>
      </c>
      <c r="C144" s="147" t="s">
        <v>485</v>
      </c>
      <c r="D144" s="322"/>
      <c r="E144" s="145"/>
      <c r="F144" s="146" t="s">
        <v>269</v>
      </c>
      <c r="G144" s="371"/>
      <c r="H144" s="404" t="s">
        <v>442</v>
      </c>
      <c r="I144" s="72" t="str">
        <f t="shared" si="2"/>
        <v>福</v>
      </c>
      <c r="J144" s="2"/>
    </row>
    <row r="145" spans="1:10" s="16" customFormat="1" ht="86.4">
      <c r="A145" s="169"/>
      <c r="B145" s="135" t="s">
        <v>413</v>
      </c>
      <c r="C145" s="148" t="s">
        <v>293</v>
      </c>
      <c r="D145" s="126"/>
      <c r="E145" s="149"/>
      <c r="F145" s="150" t="s">
        <v>269</v>
      </c>
      <c r="G145" s="359"/>
      <c r="H145" s="307" t="s">
        <v>412</v>
      </c>
      <c r="I145" s="59" t="str">
        <f t="shared" si="2"/>
        <v>福</v>
      </c>
      <c r="J145" s="2"/>
    </row>
    <row r="146" spans="1:10" s="16" customFormat="1" ht="38.4">
      <c r="A146" s="277" t="s">
        <v>183</v>
      </c>
      <c r="B146" s="151" t="s">
        <v>519</v>
      </c>
      <c r="C146" s="484" t="s">
        <v>136</v>
      </c>
      <c r="D146" s="485"/>
      <c r="E146" s="486"/>
      <c r="F146" s="489" t="s">
        <v>252</v>
      </c>
      <c r="G146" s="531"/>
      <c r="H146" s="495"/>
      <c r="I146" s="522" t="str">
        <f t="shared" si="2"/>
        <v>福</v>
      </c>
      <c r="J146" s="2"/>
    </row>
    <row r="147" spans="1:10" s="16" customFormat="1" ht="15" customHeight="1">
      <c r="A147" s="437" t="s">
        <v>510</v>
      </c>
      <c r="B147" s="435" t="s">
        <v>511</v>
      </c>
      <c r="C147" s="478"/>
      <c r="D147" s="469"/>
      <c r="E147" s="487"/>
      <c r="F147" s="490"/>
      <c r="G147" s="456"/>
      <c r="H147" s="496"/>
      <c r="I147" s="523">
        <f t="shared" si="2"/>
        <v>0</v>
      </c>
      <c r="J147" s="2"/>
    </row>
    <row r="148" spans="1:10" s="16" customFormat="1" ht="15" customHeight="1">
      <c r="A148" s="437" t="s">
        <v>512</v>
      </c>
      <c r="B148" s="435" t="s">
        <v>513</v>
      </c>
      <c r="C148" s="478"/>
      <c r="D148" s="469"/>
      <c r="E148" s="487"/>
      <c r="F148" s="490"/>
      <c r="G148" s="456"/>
      <c r="H148" s="496"/>
      <c r="I148" s="523">
        <f t="shared" si="2"/>
        <v>0</v>
      </c>
      <c r="J148" s="2"/>
    </row>
    <row r="149" spans="1:10" s="16" customFormat="1" ht="15" customHeight="1">
      <c r="A149" s="438" t="s">
        <v>514</v>
      </c>
      <c r="B149" s="436" t="s">
        <v>513</v>
      </c>
      <c r="C149" s="479"/>
      <c r="D149" s="480"/>
      <c r="E149" s="488"/>
      <c r="F149" s="491"/>
      <c r="G149" s="532"/>
      <c r="H149" s="497"/>
      <c r="I149" s="524">
        <f t="shared" si="2"/>
        <v>0</v>
      </c>
      <c r="J149" s="2"/>
    </row>
    <row r="150" spans="1:10" customFormat="1" ht="115.2">
      <c r="A150" s="152" t="s">
        <v>416</v>
      </c>
      <c r="B150" s="142" t="s">
        <v>486</v>
      </c>
      <c r="C150" s="498" t="s">
        <v>487</v>
      </c>
      <c r="D150" s="485"/>
      <c r="E150" s="501"/>
      <c r="F150" s="504" t="s">
        <v>269</v>
      </c>
      <c r="G150" s="507"/>
      <c r="H150" s="510" t="s">
        <v>415</v>
      </c>
      <c r="I150" s="525" t="str">
        <f t="shared" si="2"/>
        <v>福</v>
      </c>
    </row>
    <row r="151" spans="1:10" customFormat="1" ht="19.2">
      <c r="A151" s="154"/>
      <c r="B151" s="201" t="s">
        <v>432</v>
      </c>
      <c r="C151" s="499"/>
      <c r="D151" s="469"/>
      <c r="E151" s="502"/>
      <c r="F151" s="505"/>
      <c r="G151" s="508"/>
      <c r="H151" s="511"/>
      <c r="I151" s="526"/>
    </row>
    <row r="152" spans="1:10" customFormat="1" ht="15.6" customHeight="1">
      <c r="A152" s="154"/>
      <c r="B152" s="96" t="s">
        <v>395</v>
      </c>
      <c r="C152" s="499"/>
      <c r="D152" s="469"/>
      <c r="E152" s="502"/>
      <c r="F152" s="505"/>
      <c r="G152" s="508"/>
      <c r="H152" s="511"/>
      <c r="I152" s="526"/>
    </row>
    <row r="153" spans="1:10" customFormat="1" ht="19.2">
      <c r="A153" s="154"/>
      <c r="B153" s="201" t="s">
        <v>433</v>
      </c>
      <c r="C153" s="499"/>
      <c r="D153" s="469"/>
      <c r="E153" s="502"/>
      <c r="F153" s="505"/>
      <c r="G153" s="508"/>
      <c r="H153" s="511"/>
      <c r="I153" s="526"/>
    </row>
    <row r="154" spans="1:10" customFormat="1" ht="15.6" customHeight="1">
      <c r="A154" s="154"/>
      <c r="B154" s="166" t="s">
        <v>395</v>
      </c>
      <c r="C154" s="500"/>
      <c r="D154" s="470"/>
      <c r="E154" s="503"/>
      <c r="F154" s="506"/>
      <c r="G154" s="509"/>
      <c r="H154" s="512"/>
      <c r="I154" s="527"/>
    </row>
    <row r="155" spans="1:10" customFormat="1" ht="86.4">
      <c r="A155" s="154"/>
      <c r="B155" s="95" t="s">
        <v>488</v>
      </c>
      <c r="C155" s="155" t="s">
        <v>489</v>
      </c>
      <c r="D155" s="323"/>
      <c r="E155" s="156"/>
      <c r="F155" s="176" t="s">
        <v>269</v>
      </c>
      <c r="G155" s="405"/>
      <c r="H155" s="404"/>
      <c r="I155" s="73" t="str">
        <f t="shared" si="2"/>
        <v>福</v>
      </c>
    </row>
    <row r="156" spans="1:10" customFormat="1" ht="28.8">
      <c r="A156" s="157"/>
      <c r="B156" s="158" t="s">
        <v>294</v>
      </c>
      <c r="C156" s="139" t="s">
        <v>295</v>
      </c>
      <c r="D156" s="126"/>
      <c r="E156" s="149"/>
      <c r="F156" s="177" t="s">
        <v>368</v>
      </c>
      <c r="G156" s="406"/>
      <c r="H156" s="307"/>
      <c r="I156" s="74" t="str">
        <f t="shared" si="2"/>
        <v>福</v>
      </c>
    </row>
    <row r="157" spans="1:10" s="16" customFormat="1" ht="67.2">
      <c r="A157" s="277" t="s">
        <v>304</v>
      </c>
      <c r="B157" s="219" t="s">
        <v>490</v>
      </c>
      <c r="C157" s="321" t="s">
        <v>137</v>
      </c>
      <c r="D157" s="324"/>
      <c r="E157" s="273"/>
      <c r="F157" s="159" t="s">
        <v>252</v>
      </c>
      <c r="G157" s="377"/>
      <c r="H157" s="407"/>
      <c r="I157" s="75" t="str">
        <f t="shared" si="2"/>
        <v>福</v>
      </c>
      <c r="J157" s="2"/>
    </row>
    <row r="158" spans="1:10" s="16" customFormat="1" ht="28.8">
      <c r="A158" s="169"/>
      <c r="B158" s="161" t="s">
        <v>11</v>
      </c>
      <c r="C158" s="161" t="s">
        <v>77</v>
      </c>
      <c r="D158" s="345"/>
      <c r="E158" s="283"/>
      <c r="F158" s="116" t="s">
        <v>252</v>
      </c>
      <c r="G158" s="379"/>
      <c r="H158" s="408"/>
      <c r="I158" s="76" t="str">
        <f t="shared" si="2"/>
        <v>福</v>
      </c>
      <c r="J158" s="2"/>
    </row>
    <row r="159" spans="1:10" s="16" customFormat="1" ht="19.2">
      <c r="A159" s="169"/>
      <c r="B159" s="161" t="s">
        <v>12</v>
      </c>
      <c r="C159" s="161" t="s">
        <v>77</v>
      </c>
      <c r="D159" s="345"/>
      <c r="E159" s="283"/>
      <c r="F159" s="116" t="s">
        <v>252</v>
      </c>
      <c r="G159" s="379"/>
      <c r="H159" s="408"/>
      <c r="I159" s="76" t="str">
        <f t="shared" si="2"/>
        <v>福</v>
      </c>
      <c r="J159" s="2"/>
    </row>
    <row r="160" spans="1:10" s="16" customFormat="1" ht="28.8">
      <c r="A160" s="169"/>
      <c r="B160" s="161" t="s">
        <v>369</v>
      </c>
      <c r="C160" s="162" t="s">
        <v>370</v>
      </c>
      <c r="D160" s="345"/>
      <c r="E160" s="283"/>
      <c r="F160" s="116" t="s">
        <v>252</v>
      </c>
      <c r="G160" s="379"/>
      <c r="H160" s="408"/>
      <c r="I160" s="76" t="str">
        <f t="shared" si="2"/>
        <v>福</v>
      </c>
      <c r="J160" s="2"/>
    </row>
    <row r="161" spans="1:10" s="16" customFormat="1" ht="38.4">
      <c r="A161" s="169"/>
      <c r="B161" s="161" t="s">
        <v>13</v>
      </c>
      <c r="C161" s="161" t="s">
        <v>156</v>
      </c>
      <c r="D161" s="345"/>
      <c r="E161" s="283"/>
      <c r="F161" s="160" t="s">
        <v>252</v>
      </c>
      <c r="G161" s="379"/>
      <c r="H161" s="408"/>
      <c r="I161" s="76" t="str">
        <f t="shared" si="2"/>
        <v>福</v>
      </c>
      <c r="J161" s="2"/>
    </row>
    <row r="162" spans="1:10" s="16" customFormat="1" ht="76.8">
      <c r="A162" s="169"/>
      <c r="B162" s="162" t="s">
        <v>443</v>
      </c>
      <c r="C162" s="161" t="s">
        <v>157</v>
      </c>
      <c r="D162" s="345"/>
      <c r="E162" s="283"/>
      <c r="F162" s="160" t="s">
        <v>252</v>
      </c>
      <c r="G162" s="379"/>
      <c r="H162" s="408"/>
      <c r="I162" s="76" t="str">
        <f t="shared" si="2"/>
        <v>福</v>
      </c>
      <c r="J162" s="2"/>
    </row>
    <row r="163" spans="1:10" s="16" customFormat="1" ht="28.8">
      <c r="A163" s="169"/>
      <c r="B163" s="161" t="s">
        <v>14</v>
      </c>
      <c r="C163" s="161" t="s">
        <v>158</v>
      </c>
      <c r="D163" s="345"/>
      <c r="E163" s="283"/>
      <c r="F163" s="160" t="s">
        <v>252</v>
      </c>
      <c r="G163" s="379"/>
      <c r="H163" s="408"/>
      <c r="I163" s="76" t="str">
        <f t="shared" si="2"/>
        <v>福</v>
      </c>
      <c r="J163" s="2"/>
    </row>
    <row r="164" spans="1:10" s="16" customFormat="1" ht="38.4">
      <c r="A164" s="169"/>
      <c r="B164" s="161" t="s">
        <v>491</v>
      </c>
      <c r="C164" s="162" t="s">
        <v>77</v>
      </c>
      <c r="D164" s="345"/>
      <c r="E164" s="283"/>
      <c r="F164" s="116" t="s">
        <v>252</v>
      </c>
      <c r="G164" s="379"/>
      <c r="H164" s="408"/>
      <c r="I164" s="76" t="str">
        <f t="shared" si="2"/>
        <v>福</v>
      </c>
      <c r="J164" s="2"/>
    </row>
    <row r="165" spans="1:10" s="16" customFormat="1" ht="28.8">
      <c r="A165" s="169"/>
      <c r="B165" s="161" t="s">
        <v>15</v>
      </c>
      <c r="C165" s="161" t="s">
        <v>159</v>
      </c>
      <c r="D165" s="345"/>
      <c r="E165" s="283"/>
      <c r="F165" s="160" t="s">
        <v>268</v>
      </c>
      <c r="G165" s="379"/>
      <c r="H165" s="409"/>
      <c r="I165" s="77" t="str">
        <f t="shared" si="2"/>
        <v/>
      </c>
      <c r="J165" s="2"/>
    </row>
    <row r="166" spans="1:10" s="16" customFormat="1" ht="28.8">
      <c r="A166" s="169"/>
      <c r="B166" s="161" t="s">
        <v>16</v>
      </c>
      <c r="C166" s="161" t="s">
        <v>160</v>
      </c>
      <c r="D166" s="345"/>
      <c r="E166" s="283"/>
      <c r="F166" s="160" t="s">
        <v>252</v>
      </c>
      <c r="G166" s="379"/>
      <c r="H166" s="410"/>
      <c r="I166" s="61" t="str">
        <f t="shared" si="2"/>
        <v>福</v>
      </c>
      <c r="J166" s="2"/>
    </row>
    <row r="167" spans="1:10" s="16" customFormat="1" ht="48">
      <c r="A167" s="169"/>
      <c r="B167" s="158" t="s">
        <v>17</v>
      </c>
      <c r="C167" s="158" t="s">
        <v>161</v>
      </c>
      <c r="D167" s="126"/>
      <c r="E167" s="260"/>
      <c r="F167" s="163" t="s">
        <v>268</v>
      </c>
      <c r="G167" s="359"/>
      <c r="H167" s="409"/>
      <c r="I167" s="77" t="str">
        <f t="shared" si="2"/>
        <v/>
      </c>
      <c r="J167" s="2"/>
    </row>
    <row r="168" spans="1:10" s="17" customFormat="1" ht="38.4">
      <c r="A168" s="277" t="s">
        <v>305</v>
      </c>
      <c r="B168" s="223" t="s">
        <v>78</v>
      </c>
      <c r="C168" s="219" t="s">
        <v>138</v>
      </c>
      <c r="D168" s="123"/>
      <c r="E168" s="273"/>
      <c r="F168" s="200" t="s">
        <v>252</v>
      </c>
      <c r="G168" s="377"/>
      <c r="H168" s="407"/>
      <c r="I168" s="75" t="str">
        <f t="shared" si="2"/>
        <v>福</v>
      </c>
      <c r="J168" s="19"/>
    </row>
    <row r="169" spans="1:10" s="17" customFormat="1" ht="38.4">
      <c r="A169" s="285"/>
      <c r="B169" s="344" t="s">
        <v>79</v>
      </c>
      <c r="C169" s="161" t="s">
        <v>351</v>
      </c>
      <c r="D169" s="345"/>
      <c r="E169" s="283"/>
      <c r="F169" s="160" t="s">
        <v>252</v>
      </c>
      <c r="G169" s="379"/>
      <c r="H169" s="408"/>
      <c r="I169" s="76" t="str">
        <f t="shared" si="2"/>
        <v>福</v>
      </c>
      <c r="J169" s="19"/>
    </row>
    <row r="170" spans="1:10" s="17" customFormat="1" ht="38.4">
      <c r="A170" s="285"/>
      <c r="B170" s="344" t="s">
        <v>296</v>
      </c>
      <c r="C170" s="161" t="s">
        <v>492</v>
      </c>
      <c r="D170" s="345"/>
      <c r="E170" s="283"/>
      <c r="F170" s="160" t="s">
        <v>252</v>
      </c>
      <c r="G170" s="379"/>
      <c r="H170" s="408" t="s">
        <v>426</v>
      </c>
      <c r="I170" s="76" t="str">
        <f t="shared" si="2"/>
        <v>福</v>
      </c>
      <c r="J170" s="19"/>
    </row>
    <row r="171" spans="1:10" s="17" customFormat="1" ht="28.8">
      <c r="A171" s="285"/>
      <c r="B171" s="337" t="s">
        <v>18</v>
      </c>
      <c r="C171" s="161" t="s">
        <v>352</v>
      </c>
      <c r="D171" s="322"/>
      <c r="E171" s="252"/>
      <c r="F171" s="330" t="s">
        <v>268</v>
      </c>
      <c r="G171" s="371"/>
      <c r="H171" s="411"/>
      <c r="I171" s="78" t="str">
        <f t="shared" si="2"/>
        <v/>
      </c>
      <c r="J171" s="19"/>
    </row>
    <row r="172" spans="1:10" s="17" customFormat="1" ht="86.4">
      <c r="A172" s="285"/>
      <c r="B172" s="337" t="s">
        <v>493</v>
      </c>
      <c r="C172" s="465" t="s">
        <v>444</v>
      </c>
      <c r="D172" s="468"/>
      <c r="E172" s="471"/>
      <c r="F172" s="474" t="s">
        <v>252</v>
      </c>
      <c r="G172" s="513"/>
      <c r="H172" s="514" t="s">
        <v>417</v>
      </c>
      <c r="I172" s="560" t="str">
        <f t="shared" si="2"/>
        <v>福</v>
      </c>
      <c r="J172" s="19"/>
    </row>
    <row r="173" spans="1:10" s="17" customFormat="1" ht="15" customHeight="1">
      <c r="A173" s="285"/>
      <c r="B173" s="201" t="s">
        <v>391</v>
      </c>
      <c r="C173" s="466"/>
      <c r="D173" s="469"/>
      <c r="E173" s="472"/>
      <c r="F173" s="475"/>
      <c r="G173" s="508"/>
      <c r="H173" s="515"/>
      <c r="I173" s="561">
        <f t="shared" si="2"/>
        <v>0</v>
      </c>
      <c r="J173" s="19"/>
    </row>
    <row r="174" spans="1:10" s="17" customFormat="1" ht="15" customHeight="1">
      <c r="A174" s="285"/>
      <c r="B174" s="97" t="s">
        <v>392</v>
      </c>
      <c r="C174" s="466"/>
      <c r="D174" s="469"/>
      <c r="E174" s="472"/>
      <c r="F174" s="475"/>
      <c r="G174" s="508"/>
      <c r="H174" s="515"/>
      <c r="I174" s="561">
        <f t="shared" si="2"/>
        <v>0</v>
      </c>
      <c r="J174" s="19"/>
    </row>
    <row r="175" spans="1:10" s="17" customFormat="1" ht="15" customHeight="1">
      <c r="A175" s="285"/>
      <c r="B175" s="201" t="s">
        <v>393</v>
      </c>
      <c r="C175" s="466"/>
      <c r="D175" s="469"/>
      <c r="E175" s="472"/>
      <c r="F175" s="475"/>
      <c r="G175" s="508"/>
      <c r="H175" s="515"/>
      <c r="I175" s="561">
        <f t="shared" si="2"/>
        <v>0</v>
      </c>
      <c r="J175" s="19"/>
    </row>
    <row r="176" spans="1:10" s="17" customFormat="1" ht="15" customHeight="1">
      <c r="A176" s="285"/>
      <c r="B176" s="166" t="s">
        <v>394</v>
      </c>
      <c r="C176" s="467"/>
      <c r="D176" s="470"/>
      <c r="E176" s="473"/>
      <c r="F176" s="476"/>
      <c r="G176" s="509"/>
      <c r="H176" s="516"/>
      <c r="I176" s="582">
        <f t="shared" si="2"/>
        <v>0</v>
      </c>
      <c r="J176" s="19"/>
    </row>
    <row r="177" spans="1:10" s="17" customFormat="1" ht="19.2">
      <c r="A177" s="285"/>
      <c r="B177" s="321" t="s">
        <v>445</v>
      </c>
      <c r="C177" s="412" t="s">
        <v>446</v>
      </c>
      <c r="D177" s="323"/>
      <c r="E177" s="325"/>
      <c r="F177" s="326" t="s">
        <v>252</v>
      </c>
      <c r="G177" s="413"/>
      <c r="H177" s="315"/>
      <c r="I177" s="316" t="str">
        <f t="shared" si="2"/>
        <v>福</v>
      </c>
      <c r="J177" s="19"/>
    </row>
    <row r="178" spans="1:10" s="17" customFormat="1" ht="57.6">
      <c r="A178" s="285"/>
      <c r="B178" s="337" t="s">
        <v>494</v>
      </c>
      <c r="C178" s="477" t="s">
        <v>495</v>
      </c>
      <c r="D178" s="468"/>
      <c r="E178" s="471"/>
      <c r="F178" s="474" t="s">
        <v>252</v>
      </c>
      <c r="G178" s="513"/>
      <c r="H178" s="514"/>
      <c r="I178" s="560" t="str">
        <f t="shared" si="2"/>
        <v>福</v>
      </c>
      <c r="J178" s="19"/>
    </row>
    <row r="179" spans="1:10" s="17" customFormat="1" ht="15" customHeight="1">
      <c r="A179" s="285"/>
      <c r="B179" s="201" t="s">
        <v>429</v>
      </c>
      <c r="C179" s="478"/>
      <c r="D179" s="469"/>
      <c r="E179" s="472"/>
      <c r="F179" s="475"/>
      <c r="G179" s="508"/>
      <c r="H179" s="515"/>
      <c r="I179" s="561">
        <f t="shared" si="2"/>
        <v>0</v>
      </c>
      <c r="J179" s="19"/>
    </row>
    <row r="180" spans="1:10" s="17" customFormat="1" ht="15" customHeight="1">
      <c r="A180" s="285"/>
      <c r="B180" s="97" t="s">
        <v>430</v>
      </c>
      <c r="C180" s="478"/>
      <c r="D180" s="469"/>
      <c r="E180" s="472"/>
      <c r="F180" s="475"/>
      <c r="G180" s="508"/>
      <c r="H180" s="515"/>
      <c r="I180" s="561">
        <f t="shared" si="2"/>
        <v>0</v>
      </c>
      <c r="J180" s="19"/>
    </row>
    <row r="181" spans="1:10" s="17" customFormat="1" ht="15" customHeight="1">
      <c r="A181" s="285"/>
      <c r="B181" s="201" t="s">
        <v>431</v>
      </c>
      <c r="C181" s="478"/>
      <c r="D181" s="469"/>
      <c r="E181" s="472"/>
      <c r="F181" s="475"/>
      <c r="G181" s="508"/>
      <c r="H181" s="515"/>
      <c r="I181" s="561">
        <f t="shared" si="2"/>
        <v>0</v>
      </c>
      <c r="J181" s="19"/>
    </row>
    <row r="182" spans="1:10" s="17" customFormat="1" ht="15" customHeight="1">
      <c r="A182" s="285"/>
      <c r="B182" s="166" t="s">
        <v>430</v>
      </c>
      <c r="C182" s="542"/>
      <c r="D182" s="470"/>
      <c r="E182" s="473"/>
      <c r="F182" s="476"/>
      <c r="G182" s="509"/>
      <c r="H182" s="516"/>
      <c r="I182" s="582">
        <f t="shared" si="2"/>
        <v>0</v>
      </c>
      <c r="J182" s="19"/>
    </row>
    <row r="183" spans="1:10" s="17" customFormat="1" ht="57.6">
      <c r="A183" s="285"/>
      <c r="B183" s="337" t="s">
        <v>496</v>
      </c>
      <c r="C183" s="477" t="s">
        <v>447</v>
      </c>
      <c r="D183" s="468"/>
      <c r="E183" s="481"/>
      <c r="F183" s="587" t="s">
        <v>269</v>
      </c>
      <c r="G183" s="513"/>
      <c r="H183" s="514"/>
      <c r="I183" s="560" t="str">
        <f t="shared" ref="I183:I245" si="3">IF(IFERROR(MATCH(G183,K$5:P$5,0),99)&lt;&gt;99,"指摘あり",IF(OR(D183=2,D183="2:不適"),"自己×",IF(AND(G183="",RIGHT(F183,1)&lt;&gt;"略"),IF(OR(F183=$I$4,$I$4=""),F183,""),IF(H183&lt;&gt;"","ｺﾒﾝﾄあり",""))))</f>
        <v>福</v>
      </c>
      <c r="J183" s="19"/>
    </row>
    <row r="184" spans="1:10" s="17" customFormat="1" ht="15" customHeight="1">
      <c r="A184" s="285"/>
      <c r="B184" s="201" t="s">
        <v>396</v>
      </c>
      <c r="C184" s="478"/>
      <c r="D184" s="469"/>
      <c r="E184" s="482"/>
      <c r="F184" s="588"/>
      <c r="G184" s="508"/>
      <c r="H184" s="515"/>
      <c r="I184" s="561">
        <f t="shared" si="3"/>
        <v>0</v>
      </c>
      <c r="J184" s="19"/>
    </row>
    <row r="185" spans="1:10" s="17" customFormat="1" ht="15" customHeight="1">
      <c r="A185" s="285"/>
      <c r="B185" s="97" t="s">
        <v>409</v>
      </c>
      <c r="C185" s="478"/>
      <c r="D185" s="469"/>
      <c r="E185" s="482"/>
      <c r="F185" s="588"/>
      <c r="G185" s="508"/>
      <c r="H185" s="515"/>
      <c r="I185" s="561">
        <f t="shared" si="3"/>
        <v>0</v>
      </c>
      <c r="J185" s="19"/>
    </row>
    <row r="186" spans="1:10" s="17" customFormat="1" ht="15" customHeight="1">
      <c r="A186" s="285"/>
      <c r="B186" s="201" t="s">
        <v>397</v>
      </c>
      <c r="C186" s="478"/>
      <c r="D186" s="469"/>
      <c r="E186" s="482"/>
      <c r="F186" s="588"/>
      <c r="G186" s="508"/>
      <c r="H186" s="515"/>
      <c r="I186" s="561">
        <f t="shared" si="3"/>
        <v>0</v>
      </c>
      <c r="J186" s="19"/>
    </row>
    <row r="187" spans="1:10" s="17" customFormat="1" ht="15" customHeight="1">
      <c r="A187" s="286"/>
      <c r="B187" s="202" t="s">
        <v>398</v>
      </c>
      <c r="C187" s="479"/>
      <c r="D187" s="480"/>
      <c r="E187" s="483"/>
      <c r="F187" s="589"/>
      <c r="G187" s="590"/>
      <c r="H187" s="559"/>
      <c r="I187" s="562">
        <f t="shared" si="3"/>
        <v>0</v>
      </c>
      <c r="J187" s="19"/>
    </row>
    <row r="188" spans="1:10" s="16" customFormat="1" ht="67.2">
      <c r="A188" s="277" t="s">
        <v>306</v>
      </c>
      <c r="B188" s="153" t="s">
        <v>518</v>
      </c>
      <c r="C188" s="306" t="s">
        <v>353</v>
      </c>
      <c r="D188" s="331"/>
      <c r="E188" s="341"/>
      <c r="F188" s="332" t="s">
        <v>228</v>
      </c>
      <c r="G188" s="377"/>
      <c r="H188" s="151"/>
      <c r="I188" s="69" t="str">
        <f t="shared" si="3"/>
        <v>福</v>
      </c>
      <c r="J188" s="2"/>
    </row>
    <row r="189" spans="1:10" s="16" customFormat="1" ht="67.2">
      <c r="A189" s="280"/>
      <c r="B189" s="414" t="s">
        <v>424</v>
      </c>
      <c r="C189" s="139" t="s">
        <v>455</v>
      </c>
      <c r="D189" s="126"/>
      <c r="E189" s="260"/>
      <c r="F189" s="150" t="s">
        <v>228</v>
      </c>
      <c r="G189" s="353"/>
      <c r="H189" s="238"/>
      <c r="I189" s="305" t="str">
        <f t="shared" si="3"/>
        <v>福</v>
      </c>
      <c r="J189" s="2"/>
    </row>
    <row r="190" spans="1:10" s="16" customFormat="1" ht="28.8">
      <c r="A190" s="277" t="s">
        <v>307</v>
      </c>
      <c r="B190" s="219" t="s">
        <v>80</v>
      </c>
      <c r="C190" s="317" t="s">
        <v>139</v>
      </c>
      <c r="D190" s="123"/>
      <c r="E190" s="273"/>
      <c r="F190" s="179" t="s">
        <v>228</v>
      </c>
      <c r="G190" s="377"/>
      <c r="H190" s="223"/>
      <c r="I190" s="69" t="str">
        <f t="shared" si="3"/>
        <v>福</v>
      </c>
      <c r="J190" s="2"/>
    </row>
    <row r="191" spans="1:10" s="16" customFormat="1" ht="38.4">
      <c r="A191" s="169"/>
      <c r="B191" s="161" t="s">
        <v>81</v>
      </c>
      <c r="C191" s="161" t="s">
        <v>158</v>
      </c>
      <c r="D191" s="345"/>
      <c r="E191" s="342"/>
      <c r="F191" s="180" t="s">
        <v>228</v>
      </c>
      <c r="G191" s="379"/>
      <c r="H191" s="344"/>
      <c r="I191" s="70" t="str">
        <f t="shared" si="3"/>
        <v>福</v>
      </c>
      <c r="J191" s="2"/>
    </row>
    <row r="192" spans="1:10" s="16" customFormat="1" ht="48">
      <c r="A192" s="280"/>
      <c r="B192" s="287" t="s">
        <v>448</v>
      </c>
      <c r="C192" s="318" t="s">
        <v>246</v>
      </c>
      <c r="D192" s="126"/>
      <c r="E192" s="260"/>
      <c r="F192" s="181" t="s">
        <v>269</v>
      </c>
      <c r="G192" s="359"/>
      <c r="H192" s="238"/>
      <c r="I192" s="59" t="str">
        <f t="shared" si="3"/>
        <v>福</v>
      </c>
      <c r="J192" s="2"/>
    </row>
    <row r="193" spans="1:10" s="16" customFormat="1" ht="19.2">
      <c r="A193" s="277" t="s">
        <v>308</v>
      </c>
      <c r="B193" s="288" t="s">
        <v>19</v>
      </c>
      <c r="C193" s="233" t="s">
        <v>140</v>
      </c>
      <c r="D193" s="331"/>
      <c r="E193" s="282"/>
      <c r="F193" s="178" t="s">
        <v>228</v>
      </c>
      <c r="G193" s="402"/>
      <c r="H193" s="403"/>
      <c r="I193" s="71" t="str">
        <f t="shared" si="3"/>
        <v>福</v>
      </c>
      <c r="J193" s="2"/>
    </row>
    <row r="194" spans="1:10" s="16" customFormat="1" ht="38.4">
      <c r="A194" s="277" t="s">
        <v>309</v>
      </c>
      <c r="B194" s="288" t="s">
        <v>82</v>
      </c>
      <c r="C194" s="233" t="s">
        <v>141</v>
      </c>
      <c r="D194" s="165"/>
      <c r="E194" s="282"/>
      <c r="F194" s="178" t="s">
        <v>254</v>
      </c>
      <c r="G194" s="402"/>
      <c r="H194" s="403"/>
      <c r="I194" s="71" t="str">
        <f t="shared" si="3"/>
        <v/>
      </c>
      <c r="J194" s="2"/>
    </row>
    <row r="195" spans="1:10" s="16" customFormat="1" ht="28.8">
      <c r="A195" s="277" t="s">
        <v>310</v>
      </c>
      <c r="B195" s="142" t="s">
        <v>270</v>
      </c>
      <c r="C195" s="576" t="s">
        <v>354</v>
      </c>
      <c r="D195" s="485"/>
      <c r="E195" s="577"/>
      <c r="F195" s="569" t="s">
        <v>269</v>
      </c>
      <c r="G195" s="531"/>
      <c r="H195" s="545"/>
      <c r="I195" s="521" t="str">
        <f t="shared" si="3"/>
        <v>福</v>
      </c>
      <c r="J195" s="2"/>
    </row>
    <row r="196" spans="1:10" s="16" customFormat="1" ht="15" customHeight="1">
      <c r="A196" s="169"/>
      <c r="B196" s="95" t="s">
        <v>271</v>
      </c>
      <c r="C196" s="466"/>
      <c r="D196" s="469"/>
      <c r="E196" s="578"/>
      <c r="F196" s="453" t="e">
        <v>#N/A</v>
      </c>
      <c r="G196" s="456"/>
      <c r="H196" s="459"/>
      <c r="I196" s="518" t="e">
        <f t="shared" si="3"/>
        <v>#N/A</v>
      </c>
      <c r="J196" s="2"/>
    </row>
    <row r="197" spans="1:10" s="16" customFormat="1" ht="15" customHeight="1">
      <c r="A197" s="169"/>
      <c r="B197" s="96" t="s">
        <v>272</v>
      </c>
      <c r="C197" s="466"/>
      <c r="D197" s="469"/>
      <c r="E197" s="578"/>
      <c r="F197" s="453" t="e">
        <v>#N/A</v>
      </c>
      <c r="G197" s="456"/>
      <c r="H197" s="459"/>
      <c r="I197" s="518" t="e">
        <f t="shared" si="3"/>
        <v>#N/A</v>
      </c>
      <c r="J197" s="2"/>
    </row>
    <row r="198" spans="1:10" s="16" customFormat="1" ht="15" customHeight="1">
      <c r="A198" s="169"/>
      <c r="B198" s="95" t="s">
        <v>273</v>
      </c>
      <c r="C198" s="466"/>
      <c r="D198" s="469"/>
      <c r="E198" s="578"/>
      <c r="F198" s="453" t="e">
        <v>#N/A</v>
      </c>
      <c r="G198" s="456"/>
      <c r="H198" s="459"/>
      <c r="I198" s="518" t="e">
        <f t="shared" si="3"/>
        <v>#N/A</v>
      </c>
      <c r="J198" s="2"/>
    </row>
    <row r="199" spans="1:10" s="16" customFormat="1" ht="15" customHeight="1">
      <c r="A199" s="169"/>
      <c r="B199" s="97" t="s">
        <v>274</v>
      </c>
      <c r="C199" s="466"/>
      <c r="D199" s="469"/>
      <c r="E199" s="578"/>
      <c r="F199" s="453" t="e">
        <v>#N/A</v>
      </c>
      <c r="G199" s="456"/>
      <c r="H199" s="459"/>
      <c r="I199" s="518" t="e">
        <f t="shared" si="3"/>
        <v>#N/A</v>
      </c>
      <c r="J199" s="2"/>
    </row>
    <row r="200" spans="1:10" s="16" customFormat="1" ht="15" customHeight="1">
      <c r="A200" s="169"/>
      <c r="B200" s="95" t="s">
        <v>275</v>
      </c>
      <c r="C200" s="466"/>
      <c r="D200" s="469"/>
      <c r="E200" s="578"/>
      <c r="F200" s="453" t="e">
        <v>#N/A</v>
      </c>
      <c r="G200" s="456"/>
      <c r="H200" s="459"/>
      <c r="I200" s="518" t="e">
        <f t="shared" si="3"/>
        <v>#N/A</v>
      </c>
      <c r="J200" s="2"/>
    </row>
    <row r="201" spans="1:10" s="16" customFormat="1" ht="15" customHeight="1">
      <c r="A201" s="169"/>
      <c r="B201" s="96" t="s">
        <v>276</v>
      </c>
      <c r="C201" s="466"/>
      <c r="D201" s="469"/>
      <c r="E201" s="578"/>
      <c r="F201" s="453" t="e">
        <v>#N/A</v>
      </c>
      <c r="G201" s="456"/>
      <c r="H201" s="459"/>
      <c r="I201" s="518" t="e">
        <f t="shared" si="3"/>
        <v>#N/A</v>
      </c>
      <c r="J201" s="2"/>
    </row>
    <row r="202" spans="1:10" s="16" customFormat="1" ht="15" customHeight="1">
      <c r="A202" s="169"/>
      <c r="B202" s="95" t="s">
        <v>277</v>
      </c>
      <c r="C202" s="466"/>
      <c r="D202" s="469"/>
      <c r="E202" s="578"/>
      <c r="F202" s="453" t="e">
        <v>#N/A</v>
      </c>
      <c r="G202" s="456"/>
      <c r="H202" s="459"/>
      <c r="I202" s="518" t="e">
        <f t="shared" si="3"/>
        <v>#N/A</v>
      </c>
      <c r="J202" s="2"/>
    </row>
    <row r="203" spans="1:10" s="16" customFormat="1" ht="15" customHeight="1">
      <c r="A203" s="169"/>
      <c r="B203" s="187" t="s">
        <v>278</v>
      </c>
      <c r="C203" s="467"/>
      <c r="D203" s="470"/>
      <c r="E203" s="578"/>
      <c r="F203" s="453" t="e">
        <v>#N/A</v>
      </c>
      <c r="G203" s="456"/>
      <c r="H203" s="459"/>
      <c r="I203" s="519" t="e">
        <f t="shared" si="3"/>
        <v>#N/A</v>
      </c>
      <c r="J203" s="2"/>
    </row>
    <row r="204" spans="1:10" s="16" customFormat="1" ht="67.2">
      <c r="A204" s="169"/>
      <c r="B204" s="415" t="s">
        <v>457</v>
      </c>
      <c r="C204" s="416" t="s">
        <v>456</v>
      </c>
      <c r="D204" s="323"/>
      <c r="E204" s="309"/>
      <c r="F204" s="180" t="s">
        <v>419</v>
      </c>
      <c r="G204" s="379"/>
      <c r="H204" s="344"/>
      <c r="I204" s="308" t="str">
        <f t="shared" si="3"/>
        <v>福</v>
      </c>
      <c r="J204" s="2"/>
    </row>
    <row r="205" spans="1:10" s="16" customFormat="1" ht="19.2">
      <c r="A205" s="289"/>
      <c r="B205" s="143" t="s">
        <v>279</v>
      </c>
      <c r="C205" s="477" t="s">
        <v>317</v>
      </c>
      <c r="D205" s="468"/>
      <c r="E205" s="579"/>
      <c r="F205" s="452" t="s">
        <v>228</v>
      </c>
      <c r="G205" s="455"/>
      <c r="H205" s="458"/>
      <c r="I205" s="517" t="str">
        <f t="shared" si="3"/>
        <v>福</v>
      </c>
      <c r="J205" s="2"/>
    </row>
    <row r="206" spans="1:10" s="16" customFormat="1" ht="15" customHeight="1">
      <c r="A206" s="289"/>
      <c r="B206" s="95" t="s">
        <v>399</v>
      </c>
      <c r="C206" s="478"/>
      <c r="D206" s="469"/>
      <c r="E206" s="580"/>
      <c r="F206" s="453" t="e">
        <v>#N/A</v>
      </c>
      <c r="G206" s="456"/>
      <c r="H206" s="459"/>
      <c r="I206" s="518" t="e">
        <f t="shared" si="3"/>
        <v>#N/A</v>
      </c>
      <c r="J206" s="2"/>
    </row>
    <row r="207" spans="1:10" s="16" customFormat="1" ht="15" customHeight="1">
      <c r="A207" s="289"/>
      <c r="B207" s="186" t="s">
        <v>376</v>
      </c>
      <c r="C207" s="542"/>
      <c r="D207" s="470"/>
      <c r="E207" s="581"/>
      <c r="F207" s="454" t="e">
        <v>#N/A</v>
      </c>
      <c r="G207" s="457"/>
      <c r="H207" s="460"/>
      <c r="I207" s="519" t="e">
        <f t="shared" si="3"/>
        <v>#N/A</v>
      </c>
      <c r="J207" s="2"/>
    </row>
    <row r="208" spans="1:10" s="16" customFormat="1" ht="38.4">
      <c r="A208" s="169"/>
      <c r="B208" s="290" t="s">
        <v>91</v>
      </c>
      <c r="C208" s="162" t="s">
        <v>497</v>
      </c>
      <c r="D208" s="345"/>
      <c r="E208" s="283"/>
      <c r="F208" s="182" t="s">
        <v>280</v>
      </c>
      <c r="G208" s="417"/>
      <c r="H208" s="339"/>
      <c r="I208" s="79" t="str">
        <f t="shared" si="3"/>
        <v>福</v>
      </c>
      <c r="J208" s="2"/>
    </row>
    <row r="209" spans="1:10" s="16" customFormat="1" ht="28.8">
      <c r="A209" s="169"/>
      <c r="B209" s="344" t="s">
        <v>90</v>
      </c>
      <c r="C209" s="234" t="s">
        <v>302</v>
      </c>
      <c r="D209" s="345"/>
      <c r="E209" s="283"/>
      <c r="F209" s="180" t="s">
        <v>254</v>
      </c>
      <c r="G209" s="379"/>
      <c r="H209" s="344"/>
      <c r="I209" s="70" t="str">
        <f t="shared" si="3"/>
        <v/>
      </c>
      <c r="J209" s="2"/>
    </row>
    <row r="210" spans="1:10" s="16" customFormat="1" ht="28.8">
      <c r="A210" s="280"/>
      <c r="B210" s="238" t="s">
        <v>89</v>
      </c>
      <c r="C210" s="235" t="s">
        <v>303</v>
      </c>
      <c r="D210" s="126"/>
      <c r="E210" s="260"/>
      <c r="F210" s="183" t="s">
        <v>254</v>
      </c>
      <c r="G210" s="359"/>
      <c r="H210" s="238"/>
      <c r="I210" s="59" t="str">
        <f t="shared" si="3"/>
        <v/>
      </c>
      <c r="J210" s="2"/>
    </row>
    <row r="211" spans="1:10" s="16" customFormat="1" ht="67.2">
      <c r="A211" s="169" t="s">
        <v>311</v>
      </c>
      <c r="B211" s="153" t="s">
        <v>355</v>
      </c>
      <c r="C211" s="236" t="s">
        <v>356</v>
      </c>
      <c r="D211" s="123"/>
      <c r="E211" s="273"/>
      <c r="F211" s="179" t="s">
        <v>228</v>
      </c>
      <c r="G211" s="377"/>
      <c r="H211" s="223"/>
      <c r="I211" s="69" t="str">
        <f t="shared" si="3"/>
        <v>福</v>
      </c>
      <c r="J211" s="2"/>
    </row>
    <row r="212" spans="1:10" s="16" customFormat="1" ht="38.4">
      <c r="A212" s="169"/>
      <c r="B212" s="344" t="s">
        <v>449</v>
      </c>
      <c r="C212" s="237" t="s">
        <v>2</v>
      </c>
      <c r="D212" s="345"/>
      <c r="E212" s="283"/>
      <c r="F212" s="329" t="s">
        <v>269</v>
      </c>
      <c r="G212" s="418"/>
      <c r="H212" s="339"/>
      <c r="I212" s="79" t="str">
        <f t="shared" si="3"/>
        <v>福</v>
      </c>
      <c r="J212" s="2"/>
    </row>
    <row r="213" spans="1:10" s="16" customFormat="1" ht="28.8">
      <c r="A213" s="169"/>
      <c r="B213" s="344" t="s">
        <v>450</v>
      </c>
      <c r="C213" s="161" t="s">
        <v>158</v>
      </c>
      <c r="D213" s="345"/>
      <c r="E213" s="283"/>
      <c r="F213" s="180" t="s">
        <v>228</v>
      </c>
      <c r="G213" s="379"/>
      <c r="H213" s="344"/>
      <c r="I213" s="70" t="str">
        <f t="shared" si="3"/>
        <v>福</v>
      </c>
      <c r="J213" s="2"/>
    </row>
    <row r="214" spans="1:10" s="16" customFormat="1" ht="28.8">
      <c r="A214" s="169"/>
      <c r="B214" s="161" t="s">
        <v>83</v>
      </c>
      <c r="C214" s="161" t="s">
        <v>157</v>
      </c>
      <c r="D214" s="345"/>
      <c r="E214" s="283"/>
      <c r="F214" s="180" t="s">
        <v>268</v>
      </c>
      <c r="G214" s="379"/>
      <c r="H214" s="344"/>
      <c r="I214" s="70" t="str">
        <f t="shared" si="3"/>
        <v/>
      </c>
      <c r="J214" s="2"/>
    </row>
    <row r="215" spans="1:10" s="16" customFormat="1" ht="48">
      <c r="A215" s="169"/>
      <c r="B215" s="161" t="s">
        <v>324</v>
      </c>
      <c r="C215" s="344" t="s">
        <v>162</v>
      </c>
      <c r="D215" s="345"/>
      <c r="E215" s="283"/>
      <c r="F215" s="180" t="s">
        <v>268</v>
      </c>
      <c r="G215" s="379"/>
      <c r="H215" s="344"/>
      <c r="I215" s="70" t="str">
        <f t="shared" si="3"/>
        <v/>
      </c>
      <c r="J215" s="2"/>
    </row>
    <row r="216" spans="1:10" s="16" customFormat="1" ht="48">
      <c r="A216" s="169"/>
      <c r="B216" s="158" t="s">
        <v>84</v>
      </c>
      <c r="C216" s="238" t="s">
        <v>163</v>
      </c>
      <c r="D216" s="126"/>
      <c r="E216" s="260"/>
      <c r="F216" s="183" t="s">
        <v>254</v>
      </c>
      <c r="G216" s="359"/>
      <c r="H216" s="238"/>
      <c r="I216" s="59" t="str">
        <f t="shared" si="3"/>
        <v/>
      </c>
      <c r="J216" s="2"/>
    </row>
    <row r="217" spans="1:10" s="18" customFormat="1" ht="38.4">
      <c r="A217" s="291" t="s">
        <v>312</v>
      </c>
      <c r="B217" s="142" t="s">
        <v>281</v>
      </c>
      <c r="C217" s="570" t="s">
        <v>142</v>
      </c>
      <c r="D217" s="485"/>
      <c r="E217" s="572"/>
      <c r="F217" s="569" t="s">
        <v>228</v>
      </c>
      <c r="G217" s="531"/>
      <c r="H217" s="545"/>
      <c r="I217" s="521" t="str">
        <f t="shared" si="3"/>
        <v>福</v>
      </c>
      <c r="J217" s="3"/>
    </row>
    <row r="218" spans="1:10" s="18" customFormat="1" ht="15" customHeight="1">
      <c r="A218" s="292"/>
      <c r="B218" s="96" t="s">
        <v>231</v>
      </c>
      <c r="C218" s="571"/>
      <c r="D218" s="470"/>
      <c r="E218" s="573"/>
      <c r="F218" s="454" t="e">
        <v>#N/A</v>
      </c>
      <c r="G218" s="457"/>
      <c r="H218" s="460"/>
      <c r="I218" s="519" t="e">
        <f t="shared" si="3"/>
        <v>#N/A</v>
      </c>
      <c r="J218" s="3"/>
    </row>
    <row r="219" spans="1:10" s="18" customFormat="1" ht="28.8">
      <c r="A219" s="292"/>
      <c r="B219" s="138" t="s">
        <v>282</v>
      </c>
      <c r="C219" s="161" t="s">
        <v>158</v>
      </c>
      <c r="D219" s="324"/>
      <c r="E219" s="293"/>
      <c r="F219" s="180" t="s">
        <v>228</v>
      </c>
      <c r="G219" s="379"/>
      <c r="H219" s="344"/>
      <c r="I219" s="70" t="str">
        <f t="shared" si="3"/>
        <v>福</v>
      </c>
      <c r="J219" s="3"/>
    </row>
    <row r="220" spans="1:10" s="18" customFormat="1" ht="28.8">
      <c r="A220" s="292"/>
      <c r="B220" s="344" t="s">
        <v>371</v>
      </c>
      <c r="C220" s="185" t="s">
        <v>372</v>
      </c>
      <c r="D220" s="323"/>
      <c r="E220" s="294"/>
      <c r="F220" s="328" t="s">
        <v>252</v>
      </c>
      <c r="G220" s="371"/>
      <c r="H220" s="337"/>
      <c r="I220" s="171" t="str">
        <f t="shared" si="3"/>
        <v>福</v>
      </c>
      <c r="J220" s="3"/>
    </row>
    <row r="221" spans="1:10" s="18" customFormat="1" ht="28.8">
      <c r="A221" s="292"/>
      <c r="B221" s="143" t="s">
        <v>283</v>
      </c>
      <c r="C221" s="574" t="s">
        <v>357</v>
      </c>
      <c r="D221" s="468"/>
      <c r="E221" s="586"/>
      <c r="F221" s="452" t="s">
        <v>280</v>
      </c>
      <c r="G221" s="455"/>
      <c r="H221" s="458"/>
      <c r="I221" s="517" t="str">
        <f t="shared" si="3"/>
        <v>福</v>
      </c>
      <c r="J221" s="3"/>
    </row>
    <row r="222" spans="1:10" s="18" customFormat="1" ht="15" customHeight="1">
      <c r="A222" s="292"/>
      <c r="B222" s="166" t="s">
        <v>231</v>
      </c>
      <c r="C222" s="575"/>
      <c r="D222" s="470"/>
      <c r="E222" s="573"/>
      <c r="F222" s="454" t="e">
        <v>#N/A</v>
      </c>
      <c r="G222" s="457"/>
      <c r="H222" s="460"/>
      <c r="I222" s="519" t="e">
        <f t="shared" si="3"/>
        <v>#N/A</v>
      </c>
      <c r="J222" s="3"/>
    </row>
    <row r="223" spans="1:10" s="18" customFormat="1" ht="28.8">
      <c r="A223" s="292"/>
      <c r="B223" s="138" t="s">
        <v>284</v>
      </c>
      <c r="C223" s="239" t="s">
        <v>85</v>
      </c>
      <c r="D223" s="345"/>
      <c r="E223" s="295"/>
      <c r="F223" s="180" t="s">
        <v>228</v>
      </c>
      <c r="G223" s="379"/>
      <c r="H223" s="344"/>
      <c r="I223" s="70" t="str">
        <f t="shared" si="3"/>
        <v>福</v>
      </c>
      <c r="J223" s="3"/>
    </row>
    <row r="224" spans="1:10" s="18" customFormat="1" ht="67.2">
      <c r="A224" s="292"/>
      <c r="B224" s="143" t="s">
        <v>288</v>
      </c>
      <c r="C224" s="574" t="s">
        <v>287</v>
      </c>
      <c r="D224" s="468"/>
      <c r="E224" s="586"/>
      <c r="F224" s="452" t="s">
        <v>259</v>
      </c>
      <c r="G224" s="455"/>
      <c r="H224" s="458"/>
      <c r="I224" s="517" t="str">
        <f t="shared" si="3"/>
        <v/>
      </c>
      <c r="J224" s="3"/>
    </row>
    <row r="225" spans="1:10" s="18" customFormat="1" ht="15" customHeight="1">
      <c r="A225" s="292"/>
      <c r="B225" s="166" t="s">
        <v>285</v>
      </c>
      <c r="C225" s="575"/>
      <c r="D225" s="470"/>
      <c r="E225" s="573"/>
      <c r="F225" s="454"/>
      <c r="G225" s="457"/>
      <c r="H225" s="460"/>
      <c r="I225" s="519">
        <f t="shared" si="3"/>
        <v>0</v>
      </c>
      <c r="J225" s="3"/>
    </row>
    <row r="226" spans="1:10" s="18" customFormat="1" ht="28.8">
      <c r="A226" s="296"/>
      <c r="B226" s="167" t="s">
        <v>286</v>
      </c>
      <c r="C226" s="168" t="s">
        <v>289</v>
      </c>
      <c r="D226" s="324"/>
      <c r="E226" s="297"/>
      <c r="F226" s="184" t="s">
        <v>268</v>
      </c>
      <c r="G226" s="353"/>
      <c r="H226" s="228"/>
      <c r="I226" s="80" t="str">
        <f t="shared" si="3"/>
        <v/>
      </c>
      <c r="J226" s="3"/>
    </row>
    <row r="227" spans="1:10" customFormat="1" ht="86.4">
      <c r="A227" s="152" t="s">
        <v>313</v>
      </c>
      <c r="B227" s="142" t="s">
        <v>451</v>
      </c>
      <c r="C227" s="563" t="s">
        <v>406</v>
      </c>
      <c r="D227" s="485"/>
      <c r="E227" s="566"/>
      <c r="F227" s="569" t="s">
        <v>269</v>
      </c>
      <c r="G227" s="507"/>
      <c r="H227" s="510" t="s">
        <v>418</v>
      </c>
      <c r="I227" s="525" t="str">
        <f t="shared" si="3"/>
        <v>福</v>
      </c>
    </row>
    <row r="228" spans="1:10" customFormat="1" ht="15.45" customHeight="1">
      <c r="A228" s="154"/>
      <c r="B228" s="201" t="s">
        <v>400</v>
      </c>
      <c r="C228" s="564"/>
      <c r="D228" s="469"/>
      <c r="E228" s="567"/>
      <c r="F228" s="453"/>
      <c r="G228" s="508"/>
      <c r="H228" s="511"/>
      <c r="I228" s="526">
        <f t="shared" si="3"/>
        <v>0</v>
      </c>
    </row>
    <row r="229" spans="1:10" customFormat="1" ht="15.45" customHeight="1">
      <c r="A229" s="154"/>
      <c r="B229" s="97" t="s">
        <v>392</v>
      </c>
      <c r="C229" s="564"/>
      <c r="D229" s="469"/>
      <c r="E229" s="567"/>
      <c r="F229" s="453"/>
      <c r="G229" s="508"/>
      <c r="H229" s="511"/>
      <c r="I229" s="526">
        <f t="shared" si="3"/>
        <v>0</v>
      </c>
    </row>
    <row r="230" spans="1:10" customFormat="1" ht="15.45" customHeight="1">
      <c r="A230" s="154"/>
      <c r="B230" s="201" t="s">
        <v>393</v>
      </c>
      <c r="C230" s="564"/>
      <c r="D230" s="469"/>
      <c r="E230" s="567"/>
      <c r="F230" s="453"/>
      <c r="G230" s="508"/>
      <c r="H230" s="511"/>
      <c r="I230" s="526">
        <f t="shared" si="3"/>
        <v>0</v>
      </c>
    </row>
    <row r="231" spans="1:10" customFormat="1" ht="15.45" customHeight="1">
      <c r="A231" s="154"/>
      <c r="B231" s="203" t="s">
        <v>394</v>
      </c>
      <c r="C231" s="565"/>
      <c r="D231" s="470"/>
      <c r="E231" s="568"/>
      <c r="F231" s="454"/>
      <c r="G231" s="509"/>
      <c r="H231" s="512"/>
      <c r="I231" s="527">
        <f t="shared" si="3"/>
        <v>0</v>
      </c>
    </row>
    <row r="232" spans="1:10" s="22" customFormat="1" ht="25.2">
      <c r="A232" s="169"/>
      <c r="B232" s="339" t="s">
        <v>297</v>
      </c>
      <c r="C232" s="304" t="s">
        <v>407</v>
      </c>
      <c r="D232" s="324"/>
      <c r="E232" s="164"/>
      <c r="F232" s="327" t="s">
        <v>269</v>
      </c>
      <c r="G232" s="419"/>
      <c r="H232" s="420"/>
      <c r="I232" s="81" t="str">
        <f t="shared" si="3"/>
        <v>福</v>
      </c>
    </row>
    <row r="233" spans="1:10" s="22" customFormat="1" ht="19.2">
      <c r="A233" s="169"/>
      <c r="B233" s="337" t="s">
        <v>452</v>
      </c>
      <c r="C233" s="583" t="s">
        <v>408</v>
      </c>
      <c r="D233" s="468"/>
      <c r="E233" s="471"/>
      <c r="F233" s="474" t="s">
        <v>269</v>
      </c>
      <c r="G233" s="513"/>
      <c r="H233" s="514"/>
      <c r="I233" s="560" t="str">
        <f t="shared" si="3"/>
        <v>福</v>
      </c>
    </row>
    <row r="234" spans="1:10" s="22" customFormat="1" ht="15.45" customHeight="1">
      <c r="A234" s="169"/>
      <c r="B234" s="201" t="s">
        <v>396</v>
      </c>
      <c r="C234" s="584"/>
      <c r="D234" s="469"/>
      <c r="E234" s="472"/>
      <c r="F234" s="475"/>
      <c r="G234" s="508"/>
      <c r="H234" s="515"/>
      <c r="I234" s="561">
        <f t="shared" si="3"/>
        <v>0</v>
      </c>
    </row>
    <row r="235" spans="1:10" s="22" customFormat="1" ht="15.45" customHeight="1">
      <c r="A235" s="169"/>
      <c r="B235" s="187" t="s">
        <v>409</v>
      </c>
      <c r="C235" s="585"/>
      <c r="D235" s="470"/>
      <c r="E235" s="473"/>
      <c r="F235" s="476"/>
      <c r="G235" s="509"/>
      <c r="H235" s="516"/>
      <c r="I235" s="582">
        <f t="shared" si="3"/>
        <v>0</v>
      </c>
    </row>
    <row r="236" spans="1:10" customFormat="1" ht="36">
      <c r="A236" s="170"/>
      <c r="B236" s="135" t="s">
        <v>298</v>
      </c>
      <c r="C236" s="310" t="s">
        <v>498</v>
      </c>
      <c r="D236" s="126"/>
      <c r="E236" s="149"/>
      <c r="F236" s="150" t="s">
        <v>368</v>
      </c>
      <c r="G236" s="406"/>
      <c r="H236" s="307" t="s">
        <v>401</v>
      </c>
      <c r="I236" s="74" t="str">
        <f t="shared" si="3"/>
        <v>福</v>
      </c>
    </row>
    <row r="237" spans="1:10" s="16" customFormat="1" ht="19.2">
      <c r="A237" s="298" t="s">
        <v>314</v>
      </c>
      <c r="B237" s="230" t="s">
        <v>86</v>
      </c>
      <c r="C237" s="230" t="s">
        <v>143</v>
      </c>
      <c r="D237" s="132"/>
      <c r="E237" s="282"/>
      <c r="F237" s="178" t="s">
        <v>254</v>
      </c>
      <c r="G237" s="402"/>
      <c r="H237" s="403"/>
      <c r="I237" s="71" t="str">
        <f t="shared" si="3"/>
        <v/>
      </c>
      <c r="J237" s="2"/>
    </row>
    <row r="238" spans="1:10" s="16" customFormat="1" ht="28.8">
      <c r="A238" s="333" t="s">
        <v>315</v>
      </c>
      <c r="B238" s="219" t="s">
        <v>20</v>
      </c>
      <c r="C238" s="219" t="s">
        <v>144</v>
      </c>
      <c r="D238" s="123"/>
      <c r="E238" s="273"/>
      <c r="F238" s="179" t="s">
        <v>254</v>
      </c>
      <c r="G238" s="377"/>
      <c r="H238" s="223"/>
      <c r="I238" s="69" t="str">
        <f t="shared" si="3"/>
        <v/>
      </c>
      <c r="J238" s="2"/>
    </row>
    <row r="239" spans="1:10" s="16" customFormat="1" ht="172.8">
      <c r="A239" s="157"/>
      <c r="B239" s="135" t="s">
        <v>499</v>
      </c>
      <c r="C239" s="158" t="s">
        <v>358</v>
      </c>
      <c r="D239" s="126"/>
      <c r="E239" s="260"/>
      <c r="F239" s="183" t="s">
        <v>228</v>
      </c>
      <c r="G239" s="359"/>
      <c r="H239" s="238"/>
      <c r="I239" s="59" t="str">
        <f t="shared" si="3"/>
        <v>福</v>
      </c>
      <c r="J239" s="2"/>
    </row>
    <row r="240" spans="1:10" s="16" customFormat="1" ht="86.4">
      <c r="A240" s="333" t="s">
        <v>316</v>
      </c>
      <c r="B240" s="223" t="s">
        <v>453</v>
      </c>
      <c r="C240" s="219" t="s">
        <v>146</v>
      </c>
      <c r="D240" s="123"/>
      <c r="E240" s="273"/>
      <c r="F240" s="179" t="s">
        <v>254</v>
      </c>
      <c r="G240" s="377"/>
      <c r="H240" s="223"/>
      <c r="I240" s="69" t="str">
        <f t="shared" si="3"/>
        <v/>
      </c>
      <c r="J240" s="2"/>
    </row>
    <row r="241" spans="1:10" s="16" customFormat="1" ht="21.75" customHeight="1">
      <c r="A241" s="157"/>
      <c r="B241" s="299" t="s">
        <v>22</v>
      </c>
      <c r="C241" s="158" t="s">
        <v>145</v>
      </c>
      <c r="D241" s="126"/>
      <c r="E241" s="260"/>
      <c r="F241" s="183" t="s">
        <v>254</v>
      </c>
      <c r="G241" s="359"/>
      <c r="H241" s="238"/>
      <c r="I241" s="59" t="str">
        <f t="shared" si="3"/>
        <v/>
      </c>
      <c r="J241" s="2"/>
    </row>
    <row r="242" spans="1:10" s="4" customFormat="1" ht="28.8">
      <c r="A242" s="277" t="s">
        <v>359</v>
      </c>
      <c r="B242" s="300" t="s">
        <v>87</v>
      </c>
      <c r="C242" s="240" t="s">
        <v>147</v>
      </c>
      <c r="D242" s="123"/>
      <c r="E242" s="273"/>
      <c r="F242" s="179" t="s">
        <v>254</v>
      </c>
      <c r="G242" s="377"/>
      <c r="H242" s="223"/>
      <c r="I242" s="69" t="str">
        <f t="shared" si="3"/>
        <v/>
      </c>
      <c r="J242" s="1"/>
    </row>
    <row r="243" spans="1:10" s="4" customFormat="1" ht="48">
      <c r="A243" s="301"/>
      <c r="B243" s="302" t="s">
        <v>88</v>
      </c>
      <c r="C243" s="241" t="s">
        <v>117</v>
      </c>
      <c r="D243" s="345"/>
      <c r="E243" s="283"/>
      <c r="F243" s="180" t="s">
        <v>254</v>
      </c>
      <c r="G243" s="379"/>
      <c r="H243" s="344"/>
      <c r="I243" s="70" t="str">
        <f t="shared" si="3"/>
        <v/>
      </c>
      <c r="J243" s="1"/>
    </row>
    <row r="244" spans="1:10" s="4" customFormat="1" ht="38.4">
      <c r="A244" s="301"/>
      <c r="B244" s="143" t="s">
        <v>454</v>
      </c>
      <c r="C244" s="144" t="s">
        <v>300</v>
      </c>
      <c r="D244" s="322"/>
      <c r="E244" s="145"/>
      <c r="F244" s="146" t="s">
        <v>268</v>
      </c>
      <c r="G244" s="371"/>
      <c r="H244" s="337" t="s">
        <v>415</v>
      </c>
      <c r="I244" s="72" t="str">
        <f t="shared" si="3"/>
        <v>ｺﾒﾝﾄあり</v>
      </c>
      <c r="J244" s="1"/>
    </row>
    <row r="245" spans="1:10" s="4" customFormat="1" ht="38.4">
      <c r="A245" s="303"/>
      <c r="B245" s="135" t="s">
        <v>299</v>
      </c>
      <c r="C245" s="148" t="s">
        <v>301</v>
      </c>
      <c r="D245" s="126"/>
      <c r="E245" s="149"/>
      <c r="F245" s="150" t="s">
        <v>259</v>
      </c>
      <c r="G245" s="359"/>
      <c r="H245" s="238"/>
      <c r="I245" s="59" t="str">
        <f t="shared" si="3"/>
        <v/>
      </c>
      <c r="J245" s="1"/>
    </row>
    <row r="246" spans="1:10">
      <c r="F246" s="101"/>
    </row>
    <row r="247" spans="1:10">
      <c r="F247" s="101"/>
    </row>
    <row r="248" spans="1:10">
      <c r="F248" s="101"/>
    </row>
    <row r="249" spans="1:10">
      <c r="F249" s="101"/>
    </row>
    <row r="250" spans="1:10">
      <c r="F250" s="101"/>
    </row>
    <row r="251" spans="1:10">
      <c r="F251" s="101"/>
    </row>
    <row r="252" spans="1:10">
      <c r="F252" s="101"/>
    </row>
    <row r="253" spans="1:10">
      <c r="F253" s="101"/>
    </row>
    <row r="254" spans="1:10">
      <c r="F254" s="101"/>
    </row>
    <row r="255" spans="1:10">
      <c r="F255" s="101"/>
    </row>
    <row r="256" spans="1:10">
      <c r="F256" s="101"/>
    </row>
  </sheetData>
  <sheetProtection algorithmName="SHA-512" hashValue="iCc4B0NM1QOPmZsuo4Qwjptm2hZknQvkZ4wInaGnCxSER5h5F3UcZeigo8RAP08lctiGtMUtXL0LfCPsbk0ecw==" saltValue="g0c2FPucddVk1F8rl1VdLQ==" spinCount="100000" sheet="1" formatCells="0"/>
  <autoFilter ref="G5:I245"/>
  <mergeCells count="114">
    <mergeCell ref="I205:I207"/>
    <mergeCell ref="I217:I218"/>
    <mergeCell ref="I221:I222"/>
    <mergeCell ref="I224:I225"/>
    <mergeCell ref="H217:H218"/>
    <mergeCell ref="C205:C207"/>
    <mergeCell ref="I172:I176"/>
    <mergeCell ref="C178:C182"/>
    <mergeCell ref="D178:D182"/>
    <mergeCell ref="E178:E182"/>
    <mergeCell ref="F178:F182"/>
    <mergeCell ref="G178:G182"/>
    <mergeCell ref="H178:H182"/>
    <mergeCell ref="I178:I182"/>
    <mergeCell ref="D221:D222"/>
    <mergeCell ref="E221:E222"/>
    <mergeCell ref="F221:F222"/>
    <mergeCell ref="G221:G222"/>
    <mergeCell ref="H221:H222"/>
    <mergeCell ref="C224:C225"/>
    <mergeCell ref="D224:D225"/>
    <mergeCell ref="E224:E225"/>
    <mergeCell ref="F183:F187"/>
    <mergeCell ref="G183:G187"/>
    <mergeCell ref="H233:H235"/>
    <mergeCell ref="I233:I235"/>
    <mergeCell ref="I227:I231"/>
    <mergeCell ref="C233:C235"/>
    <mergeCell ref="D233:D235"/>
    <mergeCell ref="E233:E235"/>
    <mergeCell ref="F233:F235"/>
    <mergeCell ref="G233:G235"/>
    <mergeCell ref="G227:G231"/>
    <mergeCell ref="H227:H231"/>
    <mergeCell ref="H183:H187"/>
    <mergeCell ref="I183:I187"/>
    <mergeCell ref="C227:C231"/>
    <mergeCell ref="D227:D231"/>
    <mergeCell ref="E227:E231"/>
    <mergeCell ref="F227:F231"/>
    <mergeCell ref="H195:H203"/>
    <mergeCell ref="C217:C218"/>
    <mergeCell ref="D217:D218"/>
    <mergeCell ref="E217:E218"/>
    <mergeCell ref="F217:F218"/>
    <mergeCell ref="G217:G218"/>
    <mergeCell ref="H224:H225"/>
    <mergeCell ref="C221:C222"/>
    <mergeCell ref="C195:C203"/>
    <mergeCell ref="D195:D203"/>
    <mergeCell ref="E195:E203"/>
    <mergeCell ref="F195:F203"/>
    <mergeCell ref="G195:G203"/>
    <mergeCell ref="F224:F225"/>
    <mergeCell ref="G224:G225"/>
    <mergeCell ref="D205:D207"/>
    <mergeCell ref="I195:I203"/>
    <mergeCell ref="E205:E207"/>
    <mergeCell ref="F18:F30"/>
    <mergeCell ref="G146:G149"/>
    <mergeCell ref="I109:I111"/>
    <mergeCell ref="C2:E2"/>
    <mergeCell ref="C3:E3"/>
    <mergeCell ref="G18:G30"/>
    <mergeCell ref="H18:H30"/>
    <mergeCell ref="D18:D30"/>
    <mergeCell ref="E18:E30"/>
    <mergeCell ref="C18:C30"/>
    <mergeCell ref="H39:H52"/>
    <mergeCell ref="C136:C139"/>
    <mergeCell ref="D136:D139"/>
    <mergeCell ref="E136:E139"/>
    <mergeCell ref="F136:F139"/>
    <mergeCell ref="G136:G139"/>
    <mergeCell ref="H136:H139"/>
    <mergeCell ref="G39:G52"/>
    <mergeCell ref="H109:H111"/>
    <mergeCell ref="F109:F111"/>
    <mergeCell ref="D109:D111"/>
    <mergeCell ref="E109:E111"/>
    <mergeCell ref="G109:G111"/>
    <mergeCell ref="G150:G154"/>
    <mergeCell ref="H150:H154"/>
    <mergeCell ref="G172:G176"/>
    <mergeCell ref="H172:H176"/>
    <mergeCell ref="I18:I30"/>
    <mergeCell ref="I39:I52"/>
    <mergeCell ref="I136:I139"/>
    <mergeCell ref="I146:I149"/>
    <mergeCell ref="I150:I154"/>
    <mergeCell ref="F205:F207"/>
    <mergeCell ref="G205:G207"/>
    <mergeCell ref="H205:H207"/>
    <mergeCell ref="C39:C52"/>
    <mergeCell ref="D39:D52"/>
    <mergeCell ref="E39:E52"/>
    <mergeCell ref="F39:F52"/>
    <mergeCell ref="C172:C176"/>
    <mergeCell ref="D172:D176"/>
    <mergeCell ref="E172:E176"/>
    <mergeCell ref="F172:F176"/>
    <mergeCell ref="C183:C187"/>
    <mergeCell ref="D183:D187"/>
    <mergeCell ref="E183:E187"/>
    <mergeCell ref="C146:C149"/>
    <mergeCell ref="D146:D149"/>
    <mergeCell ref="E146:E149"/>
    <mergeCell ref="F146:F149"/>
    <mergeCell ref="C109:C111"/>
    <mergeCell ref="H146:H149"/>
    <mergeCell ref="C150:C154"/>
    <mergeCell ref="D150:D154"/>
    <mergeCell ref="E150:E154"/>
    <mergeCell ref="F150:F154"/>
  </mergeCells>
  <phoneticPr fontId="18"/>
  <conditionalFormatting sqref="D9:D109 D155:D246 D112:D150">
    <cfRule type="cellIs" dxfId="12" priority="91" operator="equal">
      <formula>"3:該当なし"</formula>
    </cfRule>
    <cfRule type="cellIs" dxfId="11" priority="92" operator="equal">
      <formula>"2:不適"</formula>
    </cfRule>
    <cfRule type="cellIs" dxfId="10" priority="93" operator="equal">
      <formula>"1:適"</formula>
    </cfRule>
  </conditionalFormatting>
  <conditionalFormatting sqref="G9:G109 G155:G246 G112:G150">
    <cfRule type="cellIs" dxfId="9" priority="81" operator="equal">
      <formula>"5:その他"</formula>
    </cfRule>
    <cfRule type="cellIs" dxfId="8" priority="82" operator="equal">
      <formula>5</formula>
    </cfRule>
    <cfRule type="cellIs" dxfId="7" priority="83" operator="equal">
      <formula>"4:該当なし"</formula>
    </cfRule>
    <cfRule type="cellIs" dxfId="6" priority="84" operator="equal">
      <formula>4</formula>
    </cfRule>
    <cfRule type="cellIs" dxfId="5" priority="85" operator="equal">
      <formula>3</formula>
    </cfRule>
    <cfRule type="cellIs" dxfId="4" priority="86" operator="equal">
      <formula>"3:不適"</formula>
    </cfRule>
    <cfRule type="cellIs" dxfId="3" priority="87" operator="equal">
      <formula>2</formula>
    </cfRule>
    <cfRule type="cellIs" dxfId="2" priority="88" operator="equal">
      <formula>"2:一部不適"</formula>
    </cfRule>
    <cfRule type="cellIs" dxfId="1" priority="89" operator="equal">
      <formula>1</formula>
    </cfRule>
    <cfRule type="cellIs" dxfId="0" priority="90" operator="equal">
      <formula>"1:適"</formula>
    </cfRule>
  </conditionalFormatting>
  <dataValidations count="9">
    <dataValidation type="list" allowBlank="1" showInputMessage="1" showErrorMessage="1" sqref="D32 D53:D54">
      <formula1>"適,不適,該当無"</formula1>
    </dataValidation>
    <dataValidation type="list" allowBlank="1" showInputMessage="1" showErrorMessage="1" sqref="F2">
      <formula1>"0,1"</formula1>
    </dataValidation>
    <dataValidation type="list" allowBlank="1" showInputMessage="1" showErrorMessage="1" sqref="B20 B225 B197 B201 B218 B222">
      <formula1>"（　有　・　無　）,（　有　）,（　無　）"</formula1>
    </dataValidation>
    <dataValidation type="list" allowBlank="1" showInputMessage="1" sqref="G34 G183 G36:G39 G53:G54 G9:G32 G56:G72 G236:G245 G178 G188:G224 G226:G227 G232:G233 G74:G109 G155:G172 G112:G150">
      <formula1>"1:適,2:一部不適,3:不適,4:該当なし,5:その他"</formula1>
    </dataValidation>
    <dataValidation allowBlank="1" showInputMessage="1" sqref="F34 H34 H9:H32 F236:F245 H36:H39 F36:F39 H53:H54 F53:F54 F9:F32 H236:H245 F188:F224 B42 H188:H224 F140:F146 H56:H72 B231 F56:F72 H140:H146 F112:F136 H226:H227 H178 F178 F183 H183 F155:F172 F226:F227 F232:F233 H232:H233 H74:H109 F74:F109 F150 H150 H155:H172 H112:H136 B176:B177"/>
    <dataValidation type="list" errorStyle="information" allowBlank="1" showInputMessage="1" sqref="D183 D34:D52 D9:D31 D236:D245 D56:D72 D140:D146 D178 D188:D224 D226:D227 D232:D233 D74:D109 D150 D155:D172 D112:D136">
      <formula1>"1:適,2:不適,3:該当なし"</formula1>
    </dataValidation>
    <dataValidation type="list" allowBlank="1" showInputMessage="1" sqref="B41">
      <formula1>"①,②,③,④,⑤,⑥,（　①　 ②　 ③　 ④　 ⑤　 ⑥　）"</formula1>
    </dataValidation>
    <dataValidation type="list" allowBlank="1" showInputMessage="1" showErrorMessage="1" sqref="I4">
      <formula1>"介,福"</formula1>
    </dataValidation>
    <dataValidation type="list" allowBlank="1" showInputMessage="1" sqref="B182 B154 B152">
      <formula1>"（　有　・　無　）,（　有　）,（　無　）"</formula1>
    </dataValidation>
  </dataValidations>
  <printOptions horizontalCentered="1"/>
  <pageMargins left="0.59055118110236227" right="0.59055118110236227" top="0.39370078740157483" bottom="0.39370078740157483" header="0.19685039370078741" footer="0.19685039370078741"/>
  <pageSetup paperSize="9" fitToHeight="13" orientation="portrait" r:id="rId1"/>
  <headerFooter>
    <oddFooter>&amp;C認知症対応型型通所介護（介護予防含む）-&amp;P-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フェイスシート</vt:lpstr>
      <vt:lpstr>点検表</vt:lpstr>
      <vt:lpstr>フェイスシート!Print_Area</vt:lpstr>
      <vt:lpstr>点検表!Print_Area</vt:lpstr>
      <vt:lpstr>点検表!Print_Titles</vt:lpstr>
    </vt:vector>
  </TitlesOfParts>
  <Company>金沢市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自己点検シート（認知症対応型通所介護）</dc:title>
  <dc:creator>金沢市福祉指導監査課</dc:creator>
  <cp:lastModifiedBy>kndp</cp:lastModifiedBy>
  <cp:lastPrinted>2024-09-09T04:22:47Z</cp:lastPrinted>
  <dcterms:created xsi:type="dcterms:W3CDTF">2008-08-11T06:38:51Z</dcterms:created>
  <dcterms:modified xsi:type="dcterms:W3CDTF">2024-10-29T05:15:45Z</dcterms:modified>
</cp:coreProperties>
</file>