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3" r:id="rId1"/>
    <sheet name="点検表" sheetId="1" r:id="rId2"/>
  </sheets>
  <definedNames>
    <definedName name="_xlnm._FilterDatabase" localSheetId="1" hidden="1">点検表!$G$5:$I$247</definedName>
    <definedName name="_xlnm.Print_Area" localSheetId="0">フェイスシート!$A$1:$E$41</definedName>
    <definedName name="_xlnm.Print_Area" localSheetId="1">点検表!$A$1:$J$247</definedName>
    <definedName name="_xlnm.Print_Titles" localSheetId="1">点検表!$4:$6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7" i="1" l="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0" i="1"/>
  <c r="I49" i="1"/>
  <c r="I48" i="1"/>
  <c r="I47" i="1"/>
  <c r="I46" i="1"/>
  <c r="I45" i="1"/>
  <c r="I44" i="1"/>
  <c r="I43" i="1"/>
  <c r="I42" i="1"/>
  <c r="I41" i="1"/>
  <c r="I40" i="1"/>
  <c r="I39" i="1"/>
  <c r="I38" i="1"/>
  <c r="I37" i="1"/>
  <c r="I34" i="1"/>
  <c r="I33" i="1"/>
  <c r="I32" i="1"/>
  <c r="I31" i="1"/>
  <c r="I30" i="1"/>
  <c r="I29" i="1"/>
  <c r="I28" i="1"/>
  <c r="I27" i="1"/>
  <c r="I26" i="1"/>
  <c r="I25" i="1"/>
  <c r="I24" i="1"/>
  <c r="I23" i="1"/>
  <c r="I22" i="1"/>
  <c r="I21" i="1"/>
  <c r="I20" i="1"/>
  <c r="I19" i="1"/>
  <c r="I18" i="1"/>
  <c r="I17" i="1"/>
  <c r="I16" i="1"/>
  <c r="I15" i="1"/>
  <c r="I14" i="1"/>
  <c r="I13" i="1"/>
  <c r="I12" i="1"/>
  <c r="I11" i="1"/>
  <c r="I10" i="1"/>
  <c r="I9" i="1"/>
  <c r="C3" i="1" l="1"/>
  <c r="C2" i="1"/>
</calcChain>
</file>

<file path=xl/comments1.xml><?xml version="1.0" encoding="utf-8"?>
<comments xmlns="http://schemas.openxmlformats.org/spreadsheetml/2006/main">
  <authors>
    <author>西尾一朗</author>
  </authors>
  <commentList>
    <comment ref="B29" authorId="0" shapeId="0">
      <text>
        <r>
          <rPr>
            <b/>
            <sz val="9"/>
            <color indexed="81"/>
            <rFont val="ＭＳ Ｐゴシック"/>
            <family val="3"/>
            <charset val="128"/>
          </rPr>
          <t>数字のみ入れてください。
例えば「1」と入れれば「(1.0時間/週)」と表示されます。
（以下数値を入れるセルにつき同様です）</t>
        </r>
      </text>
    </comment>
  </commentList>
</comments>
</file>

<file path=xl/sharedStrings.xml><?xml version="1.0" encoding="utf-8"?>
<sst xmlns="http://schemas.openxmlformats.org/spreadsheetml/2006/main" count="762" uniqueCount="557">
  <si>
    <t>点検項目</t>
    <rPh sb="0" eb="2">
      <t>テンケン</t>
    </rPh>
    <rPh sb="2" eb="4">
      <t>コウモク</t>
    </rPh>
    <phoneticPr fontId="18"/>
  </si>
  <si>
    <t>確認事項</t>
    <rPh sb="0" eb="2">
      <t>カクニン</t>
    </rPh>
    <rPh sb="2" eb="4">
      <t>ジコウ</t>
    </rPh>
    <phoneticPr fontId="18"/>
  </si>
  <si>
    <t>Ⅱ　設備基準</t>
    <rPh sb="2" eb="4">
      <t>セツビ</t>
    </rPh>
    <rPh sb="4" eb="6">
      <t>キジュン</t>
    </rPh>
    <phoneticPr fontId="18"/>
  </si>
  <si>
    <t>Ⅲ　運営基準</t>
    <rPh sb="2" eb="4">
      <t>ウンエイ</t>
    </rPh>
    <rPh sb="4" eb="6">
      <t>キジュン</t>
    </rPh>
    <phoneticPr fontId="18"/>
  </si>
  <si>
    <t>Ⅰ　人員基準</t>
    <rPh sb="2" eb="4">
      <t>ジンイン</t>
    </rPh>
    <rPh sb="4" eb="6">
      <t>キジュン</t>
    </rPh>
    <phoneticPr fontId="18"/>
  </si>
  <si>
    <t>小規模多機能型居宅介護（介護予防含む）</t>
    <rPh sb="0" eb="3">
      <t>ショウキボ</t>
    </rPh>
    <rPh sb="3" eb="7">
      <t>タキノウガタ</t>
    </rPh>
    <rPh sb="7" eb="9">
      <t>キョタク</t>
    </rPh>
    <rPh sb="9" eb="11">
      <t>カイゴ</t>
    </rPh>
    <rPh sb="12" eb="14">
      <t>カイゴ</t>
    </rPh>
    <rPh sb="14" eb="16">
      <t>ヨボウ</t>
    </rPh>
    <rPh sb="16" eb="17">
      <t>フク</t>
    </rPh>
    <phoneticPr fontId="18"/>
  </si>
  <si>
    <t>●フェイスシート</t>
    <phoneticPr fontId="18"/>
  </si>
  <si>
    <t>ＦＡＸ</t>
    <phoneticPr fontId="18"/>
  </si>
  <si>
    <t>同条第3項</t>
    <rPh sb="4" eb="5">
      <t>コウ</t>
    </rPh>
    <phoneticPr fontId="18"/>
  </si>
  <si>
    <t>同条第5項</t>
  </si>
  <si>
    <t>第94条第1号</t>
    <rPh sb="0" eb="1">
      <t>ダイ</t>
    </rPh>
    <rPh sb="6" eb="7">
      <t>ゴウ</t>
    </rPh>
    <phoneticPr fontId="18"/>
  </si>
  <si>
    <t>同条第2号</t>
    <rPh sb="4" eb="5">
      <t>ゴウ</t>
    </rPh>
    <phoneticPr fontId="18"/>
  </si>
  <si>
    <t>同条第3号</t>
    <rPh sb="4" eb="5">
      <t>ゴウ</t>
    </rPh>
    <phoneticPr fontId="18"/>
  </si>
  <si>
    <t>第95条第1項</t>
    <rPh sb="0" eb="1">
      <t>ダイ</t>
    </rPh>
    <rPh sb="6" eb="7">
      <t>コウ</t>
    </rPh>
    <phoneticPr fontId="18"/>
  </si>
  <si>
    <t>同条第2項</t>
  </si>
  <si>
    <t>同条第3項</t>
  </si>
  <si>
    <t>同条第4項</t>
  </si>
  <si>
    <t>同条第6項</t>
    <phoneticPr fontId="18"/>
  </si>
  <si>
    <t xml:space="preserve">同条第7項
</t>
    <phoneticPr fontId="18"/>
  </si>
  <si>
    <t>法第41条第8項準用</t>
  </si>
  <si>
    <t>施行規則第65条準用</t>
  </si>
  <si>
    <t>記入日</t>
    <phoneticPr fontId="18"/>
  </si>
  <si>
    <t>(氏名)</t>
    <phoneticPr fontId="18"/>
  </si>
  <si>
    <t>※次ページ以降の点検表の「根拠条文」の欄は、特に断りがない限り、上記「条例」を指します。</t>
    <phoneticPr fontId="18"/>
  </si>
  <si>
    <t>代表者</t>
    <phoneticPr fontId="18"/>
  </si>
  <si>
    <t xml:space="preserve">利用者の数は、前年度の平均値としていますか。
※　新規指定の場合は推定数です。
</t>
    <rPh sb="0" eb="3">
      <t>リヨウシャ</t>
    </rPh>
    <rPh sb="4" eb="5">
      <t>カズ</t>
    </rPh>
    <rPh sb="7" eb="10">
      <t>ゼンネンド</t>
    </rPh>
    <rPh sb="11" eb="14">
      <t>ヘイキンチ</t>
    </rPh>
    <rPh sb="25" eb="27">
      <t>シンキ</t>
    </rPh>
    <rPh sb="27" eb="29">
      <t>シテイ</t>
    </rPh>
    <rPh sb="30" eb="32">
      <t>バアイ</t>
    </rPh>
    <rPh sb="33" eb="36">
      <t>スイテイスウ</t>
    </rPh>
    <phoneticPr fontId="18"/>
  </si>
  <si>
    <t xml:space="preserve">介護支援専門員は、必要な研修を修了していますか。
※「小規模多機能型サービス等計画作成担当者研修」
</t>
    <rPh sb="28" eb="31">
      <t>ショウキボ</t>
    </rPh>
    <rPh sb="31" eb="35">
      <t>タキノウガタ</t>
    </rPh>
    <rPh sb="39" eb="40">
      <t>トウ</t>
    </rPh>
    <rPh sb="40" eb="42">
      <t>ケイカク</t>
    </rPh>
    <rPh sb="42" eb="44">
      <t>サクセイ</t>
    </rPh>
    <rPh sb="44" eb="47">
      <t>タントウシャ</t>
    </rPh>
    <rPh sb="47" eb="49">
      <t>ケンシュウ</t>
    </rPh>
    <phoneticPr fontId="18"/>
  </si>
  <si>
    <t xml:space="preserve">管理者は、施設等の従業者又は訪問介護員等として３年以上認知症である者の介護に従事した経験を有していますか。
</t>
    <phoneticPr fontId="18"/>
  </si>
  <si>
    <t xml:space="preserve">登録定員は、２９人以下となっていますか。
（サテライト型事業所にあっては18人以下）
</t>
    <rPh sb="0" eb="2">
      <t>トウロク</t>
    </rPh>
    <rPh sb="2" eb="4">
      <t>テイイン</t>
    </rPh>
    <rPh sb="8" eb="9">
      <t>ニン</t>
    </rPh>
    <rPh sb="9" eb="11">
      <t>イカ</t>
    </rPh>
    <rPh sb="27" eb="28">
      <t>ガタ</t>
    </rPh>
    <rPh sb="28" eb="31">
      <t>ジギョウショ</t>
    </rPh>
    <rPh sb="38" eb="39">
      <t>ニン</t>
    </rPh>
    <rPh sb="39" eb="41">
      <t>イカ</t>
    </rPh>
    <phoneticPr fontId="18"/>
  </si>
  <si>
    <t xml:space="preserve">居間及び食堂は、機能を十分に発揮しうる適当な広さを有していますか。
</t>
    <phoneticPr fontId="18"/>
  </si>
  <si>
    <t xml:space="preserve">宿泊室の定員は、1人となっていますか。
※ただし、利用者の処遇上必要と認められる場合は2人とすることができます。
</t>
    <phoneticPr fontId="18"/>
  </si>
  <si>
    <t>Ⅰ－２．管理者</t>
    <phoneticPr fontId="18"/>
  </si>
  <si>
    <t>Ⅰ－３．代表者</t>
    <phoneticPr fontId="18"/>
  </si>
  <si>
    <t>Ⅱ－１．登録定員と利用定員</t>
    <rPh sb="9" eb="11">
      <t>リヨウ</t>
    </rPh>
    <phoneticPr fontId="18"/>
  </si>
  <si>
    <t>Ⅱ－２．設備及び備品等</t>
    <rPh sb="4" eb="6">
      <t>セツビ</t>
    </rPh>
    <rPh sb="6" eb="7">
      <t>オヨ</t>
    </rPh>
    <rPh sb="8" eb="10">
      <t>ビヒン</t>
    </rPh>
    <rPh sb="10" eb="11">
      <t>トウ</t>
    </rPh>
    <phoneticPr fontId="18"/>
  </si>
  <si>
    <t>Ⅲ－２．提供拒否の禁止</t>
    <phoneticPr fontId="18"/>
  </si>
  <si>
    <t>Ⅲ－３．提供困難時の対応</t>
    <phoneticPr fontId="18"/>
  </si>
  <si>
    <t>Ⅲ－４．受給資格等の確認</t>
    <rPh sb="4" eb="6">
      <t>ジュキュウ</t>
    </rPh>
    <rPh sb="6" eb="8">
      <t>シカク</t>
    </rPh>
    <rPh sb="8" eb="9">
      <t>トウ</t>
    </rPh>
    <rPh sb="10" eb="12">
      <t>カクニン</t>
    </rPh>
    <phoneticPr fontId="18"/>
  </si>
  <si>
    <t>Ⅲ－５．要介護認定の申請に係る援助</t>
    <phoneticPr fontId="18"/>
  </si>
  <si>
    <t>Ⅲ－６．心身の状況等の把握</t>
    <phoneticPr fontId="18"/>
  </si>
  <si>
    <t>Ⅲ－７．居宅サービス事業者等との連携</t>
    <phoneticPr fontId="18"/>
  </si>
  <si>
    <t>Ⅲ－８．身分を証する書類の携行</t>
    <phoneticPr fontId="18"/>
  </si>
  <si>
    <t>Ⅲ－９．サービス提供の記録</t>
    <rPh sb="8" eb="10">
      <t>テイキョウ</t>
    </rPh>
    <rPh sb="11" eb="13">
      <t>キロク</t>
    </rPh>
    <phoneticPr fontId="18"/>
  </si>
  <si>
    <t>Ⅲ－１０．利用料等の受領</t>
    <rPh sb="5" eb="8">
      <t>リヨウリョウ</t>
    </rPh>
    <rPh sb="8" eb="9">
      <t>トウ</t>
    </rPh>
    <rPh sb="10" eb="12">
      <t>ジュリョウ</t>
    </rPh>
    <phoneticPr fontId="18"/>
  </si>
  <si>
    <t>Ⅲ－１．内容及び手続の説明・同意</t>
    <rPh sb="4" eb="6">
      <t>ナイヨウ</t>
    </rPh>
    <rPh sb="6" eb="7">
      <t>オヨ</t>
    </rPh>
    <rPh sb="8" eb="10">
      <t>テツヅ</t>
    </rPh>
    <rPh sb="11" eb="13">
      <t>セツメイ</t>
    </rPh>
    <rPh sb="14" eb="16">
      <t>ドウイ</t>
    </rPh>
    <phoneticPr fontId="18"/>
  </si>
  <si>
    <t xml:space="preserve">正当な理由(※)なくサービスの提供を拒んだことはありませんか。
※① 事業所の現員からは利用申込に応じきれない場合
② 利用申込者の居住地が通常の事業の実施地域外であるなど、事業者自らが適切なサービスを提供することが困難な場合
</t>
    <phoneticPr fontId="18"/>
  </si>
  <si>
    <t xml:space="preserve">利用申込者が要介護認定を受けていない場合、既に要介護認定の申請をしているか確認していますか。
</t>
    <phoneticPr fontId="18"/>
  </si>
  <si>
    <t xml:space="preserve">要介護認定を申請していない場合、本人の意思を踏まえて速やかに申請が行われるよう必要な援助を行っていますか。
</t>
    <phoneticPr fontId="18"/>
  </si>
  <si>
    <t>同上</t>
    <rPh sb="0" eb="2">
      <t>ドウジョウ</t>
    </rPh>
    <phoneticPr fontId="18"/>
  </si>
  <si>
    <t xml:space="preserve">利用者の健康管理を適切に行うため、主治医との密接な連携に努めていますか。
</t>
    <phoneticPr fontId="18"/>
  </si>
  <si>
    <t xml:space="preserve">サービスの提供の終了に際しては、利用者又はその家族に対して適切な指導を行い、居宅介護支援事業者に対する情報の提供及び保健医療サービス又は福祉サービスを提供する者との密接な連携に努めていますか。
</t>
    <phoneticPr fontId="18"/>
  </si>
  <si>
    <t xml:space="preserve">訪問サービスの提供に当たる者に身分を証する書類を携行させ、初回訪問時及び利用者又はその家族から求められたときは、これを提示すべき旨を指導していますか。
</t>
    <phoneticPr fontId="18"/>
  </si>
  <si>
    <t xml:space="preserve">サービスを提供した際は、提供日、具体的なサービス内容、利用者の心身の状況その他の必要な事項を記録していますか。
</t>
    <phoneticPr fontId="18"/>
  </si>
  <si>
    <t xml:space="preserve">利用者からの申出があった場合には、文書の交付その他適切な方法（利用者の用意する手帳への記載等）により、上記の情報を利用者に対して提供していますか。
</t>
    <phoneticPr fontId="18"/>
  </si>
  <si>
    <t xml:space="preserve">法定代理受領サービスである場合、利用者から利用者負担分の支払を受けていますか。
</t>
    <phoneticPr fontId="18"/>
  </si>
  <si>
    <t xml:space="preserve">法定代理受領サービスである場合と、そうでない場合との間に不合理な差額を設けていませんか。
</t>
    <rPh sb="28" eb="31">
      <t>フゴウリ</t>
    </rPh>
    <phoneticPr fontId="18"/>
  </si>
  <si>
    <t xml:space="preserve">領収証は、それぞれ個別の費用ごとに区分して記載していますか。
</t>
    <rPh sb="0" eb="3">
      <t>リョウシュウショウ</t>
    </rPh>
    <rPh sb="9" eb="11">
      <t>コベツ</t>
    </rPh>
    <rPh sb="12" eb="14">
      <t>ヒヨウ</t>
    </rPh>
    <rPh sb="17" eb="19">
      <t>クブン</t>
    </rPh>
    <rPh sb="21" eb="23">
      <t>キサイ</t>
    </rPh>
    <phoneticPr fontId="18"/>
  </si>
  <si>
    <t xml:space="preserve">法定代理受領サービスに該当しないサービスに係る利用料の支払を受けた場合は、サービス提供証明書を利用者に交付していますか。
</t>
    <phoneticPr fontId="18"/>
  </si>
  <si>
    <t>第93条第1項
(予)第68条第1項</t>
    <rPh sb="0" eb="1">
      <t>ダイ</t>
    </rPh>
    <rPh sb="6" eb="7">
      <t>コウ</t>
    </rPh>
    <phoneticPr fontId="18"/>
  </si>
  <si>
    <t>同条第2項
(予)同条第2項</t>
    <rPh sb="0" eb="2">
      <t>ドウジョウ</t>
    </rPh>
    <rPh sb="2" eb="3">
      <t>ダイ</t>
    </rPh>
    <rPh sb="4" eb="5">
      <t>コウ</t>
    </rPh>
    <rPh sb="7" eb="8">
      <t>ヨ</t>
    </rPh>
    <phoneticPr fontId="18"/>
  </si>
  <si>
    <t xml:space="preserve">自らその提供するサービスの質の評価を行い、それらの結果を公表し、常にその改善を図っていますか。
</t>
    <rPh sb="0" eb="1">
      <t>ミズカ</t>
    </rPh>
    <rPh sb="4" eb="6">
      <t>テイキョウ</t>
    </rPh>
    <rPh sb="13" eb="14">
      <t>シツ</t>
    </rPh>
    <rPh sb="15" eb="17">
      <t>ヒョウカ</t>
    </rPh>
    <rPh sb="18" eb="19">
      <t>オコナ</t>
    </rPh>
    <rPh sb="25" eb="27">
      <t>ケッカ</t>
    </rPh>
    <rPh sb="28" eb="30">
      <t>コウヒョウ</t>
    </rPh>
    <rPh sb="32" eb="33">
      <t>ツネ</t>
    </rPh>
    <rPh sb="36" eb="38">
      <t>カイゼン</t>
    </rPh>
    <rPh sb="39" eb="40">
      <t>ハカ</t>
    </rPh>
    <phoneticPr fontId="18"/>
  </si>
  <si>
    <t xml:space="preserve">〔予防のみ〕利用者ができる限り要介護状態とならず、自立した日常生活を営むことができるよう支援することが目的であるということを、常に意識してサービスを提供していますか。
</t>
    <phoneticPr fontId="18"/>
  </si>
  <si>
    <t>(予)同条第3項</t>
    <phoneticPr fontId="18"/>
  </si>
  <si>
    <t>(予)同条第4項</t>
    <phoneticPr fontId="18"/>
  </si>
  <si>
    <t>(予)同条第5項</t>
    <phoneticPr fontId="18"/>
  </si>
  <si>
    <t xml:space="preserve">〔予防のみ〕利用者が有する能力を最大限活用することができるような方法でサービス提供するよう努めることとし、その能力を阻害する等の不適切なサービス提供を行わないよう配慮していますか。
</t>
    <phoneticPr fontId="18"/>
  </si>
  <si>
    <t xml:space="preserve">〔予防のみ〕利用者とのコミュニケーションを十分に図ることその他の様々な方法により、利用者が主体的に事業に参加するよう適切な働きかけに努めていますか。
</t>
    <phoneticPr fontId="18"/>
  </si>
  <si>
    <t>Ⅲ－１２．指定小規模多機能型居宅介護の基本取扱方針</t>
    <rPh sb="19" eb="21">
      <t>キホン</t>
    </rPh>
    <phoneticPr fontId="18"/>
  </si>
  <si>
    <t xml:space="preserve">サービスの提供に当たっては、懇切丁寧に行うことを旨とし、利用者又はその家族に対し、サービスの提供方法等について、理解しやすいように説明を行っていますか。
</t>
    <rPh sb="19" eb="20">
      <t>オコナ</t>
    </rPh>
    <phoneticPr fontId="18"/>
  </si>
  <si>
    <t xml:space="preserve">通いサービスの利用者が登録定員に比べて著しく少ない状態が続いていませんか。
</t>
    <rPh sb="0" eb="1">
      <t>カヨ</t>
    </rPh>
    <rPh sb="7" eb="10">
      <t>リヨウシャ</t>
    </rPh>
    <rPh sb="11" eb="13">
      <t>トウロク</t>
    </rPh>
    <rPh sb="13" eb="15">
      <t>テイイン</t>
    </rPh>
    <rPh sb="16" eb="17">
      <t>クラ</t>
    </rPh>
    <rPh sb="19" eb="20">
      <t>イチジル</t>
    </rPh>
    <rPh sb="22" eb="23">
      <t>スク</t>
    </rPh>
    <rPh sb="25" eb="27">
      <t>ジョウタイ</t>
    </rPh>
    <rPh sb="28" eb="29">
      <t>ツヅ</t>
    </rPh>
    <phoneticPr fontId="18"/>
  </si>
  <si>
    <t xml:space="preserve">登録者が通いサービスを利用していない日においては、可能な限り、訪問サービスの提供、電話連絡による見守り等を行う等、登録者の居宅における生活を支えるために適切なサービスを提供していますか。
</t>
    <rPh sb="0" eb="3">
      <t>トウロクシャ</t>
    </rPh>
    <rPh sb="4" eb="5">
      <t>カヨ</t>
    </rPh>
    <rPh sb="11" eb="13">
      <t>リヨウ</t>
    </rPh>
    <rPh sb="18" eb="19">
      <t>ヒ</t>
    </rPh>
    <rPh sb="25" eb="27">
      <t>カノウ</t>
    </rPh>
    <rPh sb="28" eb="29">
      <t>カギ</t>
    </rPh>
    <rPh sb="31" eb="33">
      <t>ホウモン</t>
    </rPh>
    <rPh sb="38" eb="40">
      <t>テイキョウ</t>
    </rPh>
    <rPh sb="41" eb="43">
      <t>デンワ</t>
    </rPh>
    <rPh sb="43" eb="45">
      <t>レンラク</t>
    </rPh>
    <rPh sb="48" eb="50">
      <t>ミマモ</t>
    </rPh>
    <rPh sb="51" eb="52">
      <t>ナド</t>
    </rPh>
    <rPh sb="53" eb="54">
      <t>オコナ</t>
    </rPh>
    <rPh sb="55" eb="56">
      <t>ナド</t>
    </rPh>
    <rPh sb="57" eb="60">
      <t>トウロクシャ</t>
    </rPh>
    <rPh sb="61" eb="63">
      <t>キョタク</t>
    </rPh>
    <rPh sb="67" eb="69">
      <t>セイカツ</t>
    </rPh>
    <rPh sb="70" eb="71">
      <t>ササ</t>
    </rPh>
    <rPh sb="76" eb="78">
      <t>テキセツ</t>
    </rPh>
    <rPh sb="84" eb="86">
      <t>テイキョウ</t>
    </rPh>
    <phoneticPr fontId="18"/>
  </si>
  <si>
    <t>管理者は、介護支援専門員に登録者の居宅サービス計画の作成に関する業務を担当させていますか。</t>
    <rPh sb="0" eb="3">
      <t>カンリシャ</t>
    </rPh>
    <rPh sb="5" eb="7">
      <t>カイゴ</t>
    </rPh>
    <rPh sb="7" eb="9">
      <t>シエン</t>
    </rPh>
    <rPh sb="9" eb="11">
      <t>センモン</t>
    </rPh>
    <rPh sb="11" eb="12">
      <t>イン</t>
    </rPh>
    <rPh sb="13" eb="16">
      <t>トウロクシャ</t>
    </rPh>
    <rPh sb="17" eb="19">
      <t>キョタク</t>
    </rPh>
    <rPh sb="23" eb="25">
      <t>ケイカク</t>
    </rPh>
    <rPh sb="26" eb="28">
      <t>サクセイ</t>
    </rPh>
    <rPh sb="29" eb="30">
      <t>カン</t>
    </rPh>
    <rPh sb="32" eb="34">
      <t>ギョウム</t>
    </rPh>
    <rPh sb="35" eb="37">
      <t>タントウ</t>
    </rPh>
    <phoneticPr fontId="18"/>
  </si>
  <si>
    <t>Ⅲ－１５．法定代理受領サービスに係る報告</t>
    <rPh sb="5" eb="7">
      <t>ホウテイ</t>
    </rPh>
    <rPh sb="7" eb="9">
      <t>ダイリ</t>
    </rPh>
    <rPh sb="9" eb="11">
      <t>ジュリョウ</t>
    </rPh>
    <rPh sb="16" eb="17">
      <t>カカ</t>
    </rPh>
    <rPh sb="18" eb="20">
      <t>ホウコク</t>
    </rPh>
    <phoneticPr fontId="18"/>
  </si>
  <si>
    <t>Ⅲ－１６．利用者に対する居宅サービス計画等の書類の交付</t>
    <rPh sb="9" eb="10">
      <t>タイ</t>
    </rPh>
    <rPh sb="12" eb="14">
      <t>キョタク</t>
    </rPh>
    <rPh sb="18" eb="20">
      <t>ケイカク</t>
    </rPh>
    <rPh sb="20" eb="21">
      <t>ナド</t>
    </rPh>
    <rPh sb="22" eb="24">
      <t>ショルイ</t>
    </rPh>
    <rPh sb="25" eb="27">
      <t>コウフ</t>
    </rPh>
    <phoneticPr fontId="18"/>
  </si>
  <si>
    <t>Ⅲ－１７．小規模多機能型居宅介護計画の作成〔予防除く〕</t>
    <rPh sb="5" eb="16">
      <t>ショウキボタキノウガタキョタクカイゴ</t>
    </rPh>
    <phoneticPr fontId="18"/>
  </si>
  <si>
    <t>第96条
(予)第56条</t>
    <rPh sb="0" eb="1">
      <t>ダイ</t>
    </rPh>
    <rPh sb="3" eb="4">
      <t>ジョウ</t>
    </rPh>
    <rPh sb="6" eb="7">
      <t>ヨ</t>
    </rPh>
    <rPh sb="8" eb="9">
      <t>ダイ</t>
    </rPh>
    <rPh sb="11" eb="12">
      <t>ジョウ</t>
    </rPh>
    <phoneticPr fontId="18"/>
  </si>
  <si>
    <t>第97条
(予)第57条</t>
    <rPh sb="0" eb="1">
      <t>ダイ</t>
    </rPh>
    <rPh sb="3" eb="4">
      <t>ジョウ</t>
    </rPh>
    <phoneticPr fontId="18"/>
  </si>
  <si>
    <t xml:space="preserve">登録者が他の事業者の利用を希望する場合や、その他登録者からの申出があった場合には、当該登録者に対し、直近の居宅サービス計画（介護予防サービスの利用に係る計画）及びその実施状況に関する書類を交付していますか。
</t>
    <rPh sb="0" eb="3">
      <t>トウロクシャ</t>
    </rPh>
    <rPh sb="4" eb="5">
      <t>タ</t>
    </rPh>
    <rPh sb="6" eb="9">
      <t>ジギョウシャ</t>
    </rPh>
    <rPh sb="10" eb="12">
      <t>リヨウ</t>
    </rPh>
    <rPh sb="13" eb="15">
      <t>キボウ</t>
    </rPh>
    <rPh sb="17" eb="19">
      <t>バアイ</t>
    </rPh>
    <rPh sb="23" eb="24">
      <t>タ</t>
    </rPh>
    <rPh sb="24" eb="27">
      <t>トウロクシャ</t>
    </rPh>
    <rPh sb="30" eb="32">
      <t>モウシデ</t>
    </rPh>
    <rPh sb="36" eb="38">
      <t>バアイ</t>
    </rPh>
    <rPh sb="41" eb="43">
      <t>トウガイ</t>
    </rPh>
    <rPh sb="43" eb="46">
      <t>トウロクシャ</t>
    </rPh>
    <rPh sb="47" eb="48">
      <t>タイ</t>
    </rPh>
    <rPh sb="50" eb="52">
      <t>チョッキン</t>
    </rPh>
    <rPh sb="53" eb="55">
      <t>キョタク</t>
    </rPh>
    <rPh sb="59" eb="61">
      <t>ケイカク</t>
    </rPh>
    <rPh sb="79" eb="80">
      <t>オヨ</t>
    </rPh>
    <rPh sb="83" eb="85">
      <t>ジッシ</t>
    </rPh>
    <rPh sb="85" eb="87">
      <t>ジョウキョウ</t>
    </rPh>
    <rPh sb="88" eb="89">
      <t>カン</t>
    </rPh>
    <rPh sb="91" eb="93">
      <t>ショルイ</t>
    </rPh>
    <rPh sb="94" eb="96">
      <t>コウフ</t>
    </rPh>
    <phoneticPr fontId="18"/>
  </si>
  <si>
    <t>第98条第1項</t>
    <rPh sb="0" eb="1">
      <t>ダイ</t>
    </rPh>
    <rPh sb="6" eb="7">
      <t>コウ</t>
    </rPh>
    <phoneticPr fontId="18"/>
  </si>
  <si>
    <t>同条第2項</t>
    <rPh sb="0" eb="1">
      <t>ドウ</t>
    </rPh>
    <rPh sb="1" eb="2">
      <t>ジョウ</t>
    </rPh>
    <rPh sb="4" eb="5">
      <t>コウ</t>
    </rPh>
    <phoneticPr fontId="18"/>
  </si>
  <si>
    <t xml:space="preserve">介護支援専門員等は、利用者の心身の状況、希望及び環境を踏まえ、他の従業者と協議の上、援助の目標、当該目標を達成するための具体的なサービスの内容等を記載した計画を作成していますか。
</t>
    <rPh sb="0" eb="7">
      <t>カイゴシエンセンモンイン</t>
    </rPh>
    <rPh sb="7" eb="8">
      <t>トウ</t>
    </rPh>
    <rPh sb="77" eb="79">
      <t>ケイカク</t>
    </rPh>
    <rPh sb="80" eb="82">
      <t>サクセイ</t>
    </rPh>
    <phoneticPr fontId="18"/>
  </si>
  <si>
    <t>同上</t>
    <rPh sb="1" eb="2">
      <t>ウエ</t>
    </rPh>
    <phoneticPr fontId="18"/>
  </si>
  <si>
    <t xml:space="preserve">また、この計画を基本としつつ、利用者の日々の様態、希望等を勘案し、随時適切に通いサービス、訪問サービス及び宿泊サービスを組み合わせた介護を行っていますか。
</t>
    <rPh sb="5" eb="7">
      <t>ケイカク</t>
    </rPh>
    <phoneticPr fontId="18"/>
  </si>
  <si>
    <t xml:space="preserve">介護支援専門員等は、計画の内容について利用者又はその家族に対して説明し、利用者の同意を得ていますか。
</t>
    <rPh sb="0" eb="7">
      <t>カイゴシエンセンモンイン</t>
    </rPh>
    <rPh sb="7" eb="8">
      <t>トウ</t>
    </rPh>
    <phoneticPr fontId="18"/>
  </si>
  <si>
    <t xml:space="preserve">介護支援専門員等は、計画を利用者に交付していますか。
</t>
    <rPh sb="0" eb="7">
      <t>カイゴシエンセンモンイン</t>
    </rPh>
    <rPh sb="7" eb="8">
      <t>トウ</t>
    </rPh>
    <phoneticPr fontId="18"/>
  </si>
  <si>
    <t xml:space="preserve">短期利用居宅介護費を算定する場合で、居宅介護支援事業者の介護支援専門員が作成した居宅サービス計画に基づきサービスを提供している事業者は、当該居宅サービス計画を作成している居宅介護支援事業者から計画の提供の求めがあった際には、提供に協力するよう努めていますか。
</t>
    <rPh sb="4" eb="6">
      <t>キョタク</t>
    </rPh>
    <phoneticPr fontId="18"/>
  </si>
  <si>
    <t xml:space="preserve">利用者の心身の状況に応じ、利用者の自立の支援と日常生活の充実に資するよう、適切な技術をもって行われていますか。
</t>
    <phoneticPr fontId="18"/>
  </si>
  <si>
    <t xml:space="preserve">利用者が日常生活を営む上で必要な行政機関に対する手続等について、その者又はその家族が行うことが困難である場合は、その者の同意を得て、代わって行っていますか。
</t>
    <phoneticPr fontId="18"/>
  </si>
  <si>
    <t xml:space="preserve">常に利用者の家族との連携を図るとともに、利用者とその家族との交流等の機会を確保するよう努めていますか。
</t>
    <phoneticPr fontId="18"/>
  </si>
  <si>
    <t xml:space="preserve">体制、避難方法等は、火災、地震、津波、風水害等の非常災害ごとに定めていますか。
</t>
    <phoneticPr fontId="18"/>
  </si>
  <si>
    <t xml:space="preserve">施設防災計画を、定期的に従業者に周知していますか。
</t>
    <phoneticPr fontId="18"/>
  </si>
  <si>
    <t xml:space="preserve">施設防災計画に基づき、非常災害時の関係機関への通報及び関係機関との連携の体制と、利用者を円滑に避難誘導するための体制とを、整備していますか。
</t>
    <phoneticPr fontId="18"/>
  </si>
  <si>
    <t xml:space="preserve">定期的に、これらの通報連携体制と避難誘導体制とについて、従業者と利用者に、周知していますか。
</t>
    <phoneticPr fontId="18"/>
  </si>
  <si>
    <t xml:space="preserve">訓練の結果に基づき、施設防災計画の検証を行い、必要に応じて施設防災計画の見直しを行っていますか。
</t>
    <phoneticPr fontId="18"/>
  </si>
  <si>
    <t xml:space="preserve">サービスの提供体制の確保、夜間における緊急時の対応等のため、介護老人福祉施設、介護老人保健施設、介護医療院、病院等との間の連携及び支援の体制を整えていますか。
</t>
    <rPh sb="48" eb="50">
      <t>カイゴ</t>
    </rPh>
    <rPh sb="50" eb="52">
      <t>イリョウ</t>
    </rPh>
    <rPh sb="52" eb="53">
      <t>イン</t>
    </rPh>
    <phoneticPr fontId="18"/>
  </si>
  <si>
    <t xml:space="preserve">苦情に関する市町村・国保連等の調査に協力し、指導助言に従って必要な改善を行っていますか。
</t>
    <phoneticPr fontId="18"/>
  </si>
  <si>
    <t xml:space="preserve">市町村・国保連等の指導助言に従って改善を行った場合は、その内容を報告していますか。
</t>
    <phoneticPr fontId="18"/>
  </si>
  <si>
    <t xml:space="preserve">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
</t>
    <phoneticPr fontId="18"/>
  </si>
  <si>
    <t xml:space="preserve">原因を究明し、再発生を防ぐための対策を講じていますか。
</t>
    <phoneticPr fontId="18"/>
  </si>
  <si>
    <t xml:space="preserve">従業者、設備、備品及び会計に関する諸記録を整備していますか。
</t>
    <phoneticPr fontId="18"/>
  </si>
  <si>
    <t xml:space="preserve">法人役員（※1,2）は、金沢市暴力団排除条例(平成24年条例第2号)第2条第3号に規定する暴力団員ではありませんか。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rPh sb="0" eb="2">
      <t>ホウジン</t>
    </rPh>
    <phoneticPr fontId="18"/>
  </si>
  <si>
    <t xml:space="preserve">利用者の意思及び人格を尊重して、常に利用者の立場に立ったサービスの提供に努めていますか。
</t>
    <phoneticPr fontId="18"/>
  </si>
  <si>
    <t xml:space="preserve">事業の運営に当たっては、地域との結び付きを重視し、市町村、他の地域密着型サービス事業者又は居宅サービス事業者その他の保健医療サービス及び福祉サービスを提供する者との連携に努めていますか。
</t>
    <phoneticPr fontId="18"/>
  </si>
  <si>
    <t xml:space="preserve">サービスの提供に当たっては、主治医(歯科医師を含む)からの情報伝達を通じる等の適切な方法により、利用者の心身の状況、環境等利用者の日常生活全般の状況の的確な把握をおこなっていますか。
</t>
    <rPh sb="23" eb="24">
      <t>フク</t>
    </rPh>
    <phoneticPr fontId="18"/>
  </si>
  <si>
    <t>(予)第69条第1号</t>
    <rPh sb="3" eb="4">
      <t>ダイ</t>
    </rPh>
    <rPh sb="9" eb="10">
      <t>ゴウ</t>
    </rPh>
    <phoneticPr fontId="18"/>
  </si>
  <si>
    <t xml:space="preserve">サービスの提供に当たっては、利用者が住み慣れた地域での生活を継続することができるよう、地域住民との交流や地域活動への参加を図りつつ、利用者の心身の状況、希望及び環境を踏まえて、通いサービス、訪問サービス及び宿泊サービスを柔軟に組み合わせることにより、妥当適切に行っていますか。
</t>
    <rPh sb="125" eb="127">
      <t>ダトウ</t>
    </rPh>
    <phoneticPr fontId="18"/>
  </si>
  <si>
    <t xml:space="preserve">サービスの提供に当たっては、利用者一人ひとりの人格を尊重し、利用者がそれぞれの役割を持って家庭的な環境の下で日常生活を送ることができるよう配慮して行っていますか。
</t>
    <rPh sb="5" eb="7">
      <t>テイキョウ</t>
    </rPh>
    <rPh sb="8" eb="9">
      <t>ア</t>
    </rPh>
    <rPh sb="17" eb="18">
      <t>イチ</t>
    </rPh>
    <phoneticPr fontId="18"/>
  </si>
  <si>
    <t>Ⅲ－１９．介護等</t>
    <phoneticPr fontId="18"/>
  </si>
  <si>
    <t>Ⅲ－２０．社会生活上の便宜の提供等</t>
    <phoneticPr fontId="18"/>
  </si>
  <si>
    <t>Ⅲ－２１．利用者に関する市町村への通知</t>
    <phoneticPr fontId="18"/>
  </si>
  <si>
    <t>Ⅲ－２２．緊急時等の対応</t>
    <rPh sb="5" eb="8">
      <t>キンキュウジ</t>
    </rPh>
    <rPh sb="8" eb="9">
      <t>トウ</t>
    </rPh>
    <rPh sb="10" eb="12">
      <t>タイオウ</t>
    </rPh>
    <phoneticPr fontId="18"/>
  </si>
  <si>
    <t>Ⅲ－２３．管理者の責務</t>
    <rPh sb="5" eb="8">
      <t>カンリシャ</t>
    </rPh>
    <rPh sb="9" eb="11">
      <t>セキム</t>
    </rPh>
    <phoneticPr fontId="18"/>
  </si>
  <si>
    <t>Ⅲ－２４．運営規程</t>
    <rPh sb="5" eb="7">
      <t>ウンエイ</t>
    </rPh>
    <rPh sb="7" eb="9">
      <t>キテイ</t>
    </rPh>
    <phoneticPr fontId="18"/>
  </si>
  <si>
    <t>Ⅲ－２５．勤務体制の確保等</t>
    <phoneticPr fontId="18"/>
  </si>
  <si>
    <t>Ⅲ－２６．定員の遵守</t>
    <phoneticPr fontId="18"/>
  </si>
  <si>
    <t>第99条第1項
(予)第70条第1項</t>
    <rPh sb="0" eb="1">
      <t>ダイ</t>
    </rPh>
    <rPh sb="6" eb="7">
      <t>コウ</t>
    </rPh>
    <rPh sb="9" eb="10">
      <t>ヨ</t>
    </rPh>
    <rPh sb="11" eb="12">
      <t>ダイ</t>
    </rPh>
    <rPh sb="14" eb="15">
      <t>ジョウ</t>
    </rPh>
    <rPh sb="15" eb="16">
      <t>ダイ</t>
    </rPh>
    <rPh sb="17" eb="18">
      <t>コウ</t>
    </rPh>
    <phoneticPr fontId="18"/>
  </si>
  <si>
    <t>同条第2項
(予)同条第2項</t>
    <rPh sb="7" eb="8">
      <t>ヨ</t>
    </rPh>
    <phoneticPr fontId="18"/>
  </si>
  <si>
    <t>第100条第1項
(予)第71条第1項</t>
    <rPh sb="0" eb="1">
      <t>ダイ</t>
    </rPh>
    <rPh sb="7" eb="8">
      <t>コウ</t>
    </rPh>
    <phoneticPr fontId="18"/>
  </si>
  <si>
    <t>同条第3項
(予)同条第3項</t>
    <phoneticPr fontId="18"/>
  </si>
  <si>
    <t xml:space="preserve">管理者は、従業者の管理、サービス利用の申込に係る調整、業務の実施状況の把握、その他の管理を一元的に行っていますか。
</t>
    <phoneticPr fontId="18"/>
  </si>
  <si>
    <t xml:space="preserve">管理者は、従業者に運営に関する基準を遵守させるため必要な指揮命令を行っていますか。
</t>
    <phoneticPr fontId="18"/>
  </si>
  <si>
    <t xml:space="preserve">利用者に対し適切なサービスを提供できるよう、事業所ごとに、原則として月ごとの勤務表により、勤務の体制（日々の勤務時間、常勤・非常勤の別、専従の生活相談員・看護職員・介護職員・機能訓練指導員の配置、管理者との兼務関係等）を明確に定めていますか。
</t>
    <phoneticPr fontId="18"/>
  </si>
  <si>
    <t xml:space="preserve">(2) 利用者の人権の擁護及び利用者に対する虐待の防止に関する事項
</t>
    <rPh sb="4" eb="7">
      <t>リヨウシャ</t>
    </rPh>
    <rPh sb="8" eb="10">
      <t>ジンケン</t>
    </rPh>
    <rPh sb="11" eb="13">
      <t>ヨウゴ</t>
    </rPh>
    <rPh sb="13" eb="14">
      <t>オヨ</t>
    </rPh>
    <rPh sb="15" eb="18">
      <t>リヨウシャ</t>
    </rPh>
    <rPh sb="19" eb="20">
      <t>タイ</t>
    </rPh>
    <rPh sb="22" eb="24">
      <t>ギャクタイ</t>
    </rPh>
    <rPh sb="25" eb="27">
      <t>ボウシ</t>
    </rPh>
    <rPh sb="28" eb="29">
      <t>カン</t>
    </rPh>
    <rPh sb="31" eb="33">
      <t>ジコウ</t>
    </rPh>
    <phoneticPr fontId="18"/>
  </si>
  <si>
    <t>同上</t>
    <rPh sb="0" eb="1">
      <t>ドウ</t>
    </rPh>
    <rPh sb="1" eb="2">
      <t>ウエ</t>
    </rPh>
    <phoneticPr fontId="18"/>
  </si>
  <si>
    <t xml:space="preserve">利用者の病状の急変等に備えるため、あらかじめ、協力医療機関を定めていますか。
※　事業の通常の実施地域内で、事業所から近距離にあることが望ましいです。
</t>
    <rPh sb="41" eb="43">
      <t>ジギョウ</t>
    </rPh>
    <rPh sb="44" eb="46">
      <t>ツウジョウ</t>
    </rPh>
    <rPh sb="47" eb="49">
      <t>ジッシ</t>
    </rPh>
    <rPh sb="49" eb="51">
      <t>チイキ</t>
    </rPh>
    <rPh sb="51" eb="52">
      <t>ナイ</t>
    </rPh>
    <rPh sb="54" eb="57">
      <t>ジギョウショ</t>
    </rPh>
    <rPh sb="59" eb="62">
      <t>キンキョリ</t>
    </rPh>
    <rPh sb="68" eb="69">
      <t>ノゾ</t>
    </rPh>
    <phoneticPr fontId="18"/>
  </si>
  <si>
    <t xml:space="preserve">あらかじめ協力歯科医療機関を定めておくよう努めていますか。
※　事業の通常の実施地域内で、事業所から近距離にあることが望ましいです。
</t>
    <phoneticPr fontId="18"/>
  </si>
  <si>
    <t xml:space="preserve">緊急時において円滑な協力を得るため、当該医療機関との間であらかじめ必要な事項を取り決めていますか。
</t>
    <phoneticPr fontId="18"/>
  </si>
  <si>
    <t xml:space="preserve">利用者の使用する施設、食器その他の設備又は飲料水について、衛生的な管理に努め、又は衛生上必要な措置を講じていますか。
</t>
    <phoneticPr fontId="18"/>
  </si>
  <si>
    <t xml:space="preserve">食中毒および感染症の発生を防止するための措置等について、必要に応じて保健所の助言・指導を求めるとともに、密接な連携を保っていますか。
</t>
    <phoneticPr fontId="18"/>
  </si>
  <si>
    <t xml:space="preserve">空調設備等により、施設内の適温の確保に努めていますか。
</t>
    <phoneticPr fontId="18"/>
  </si>
  <si>
    <t>解釈通知同項③準用</t>
    <rPh sb="4" eb="6">
      <t>ドウコウ</t>
    </rPh>
    <phoneticPr fontId="18"/>
  </si>
  <si>
    <t xml:space="preserve">従業者は、正当な理由なく、業務上知り得た利用者又はその家族の秘密を漏らしていませんか。
</t>
    <phoneticPr fontId="18"/>
  </si>
  <si>
    <t xml:space="preserve">従業者であった者が、正当な理由なく業務上知り得た利用者又はその家族の秘密を漏らすことがないよう、必要な措置を講じていますか。
</t>
    <phoneticPr fontId="18"/>
  </si>
  <si>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8"/>
  </si>
  <si>
    <t xml:space="preserve">居宅介護支援事業者又はその従業者に対して、利用者に特定の事業者によるサービスを利用させることの対償として、金品その他の財産上の利益を供与していませんか。
</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18"/>
  </si>
  <si>
    <t xml:space="preserve">地域住民又はその自発的な活動等との連携及び協力を行う等の地域との交流を図っていますか。
</t>
    <phoneticPr fontId="18"/>
  </si>
  <si>
    <t xml:space="preserve">事業所の所在する建物と同一の建物に居住する利用者に対してサービスを提供する場合には、当該建物に居住する利用者以外の者に対してもサービスの提供を行うよう努めていますか。
</t>
    <phoneticPr fontId="18"/>
  </si>
  <si>
    <t xml:space="preserve">苦情がサービスの質の向上を図る上での重要な情報であるとの認識に立ち、苦情の内容を踏まえ、サービスの質の向上に向けた取組を自ら行っていますか。
</t>
    <phoneticPr fontId="18"/>
  </si>
  <si>
    <t xml:space="preserve">事故の状況及びその際に採った処置の内容を記録していますか。
</t>
    <rPh sb="9" eb="10">
      <t>サイ</t>
    </rPh>
    <rPh sb="11" eb="12">
      <t>ト</t>
    </rPh>
    <rPh sb="17" eb="19">
      <t>ナイヨウ</t>
    </rPh>
    <phoneticPr fontId="18"/>
  </si>
  <si>
    <t xml:space="preserve">他の事業、事業所との間で、会計を区分していますか。
</t>
    <rPh sb="0" eb="1">
      <t>タ</t>
    </rPh>
    <rPh sb="2" eb="4">
      <t>ジギョウ</t>
    </rPh>
    <rPh sb="10" eb="11">
      <t>アイダ</t>
    </rPh>
    <rPh sb="13" eb="15">
      <t>カイケイ</t>
    </rPh>
    <rPh sb="16" eb="18">
      <t>クブン</t>
    </rPh>
    <phoneticPr fontId="18"/>
  </si>
  <si>
    <t xml:space="preserve">管理者は、上記にいう暴力団員ではありませんか。
</t>
    <rPh sb="0" eb="3">
      <t>カンリシャ</t>
    </rPh>
    <rPh sb="5" eb="7">
      <t>ジョウキ</t>
    </rPh>
    <rPh sb="10" eb="12">
      <t>ボウリョク</t>
    </rPh>
    <rPh sb="12" eb="14">
      <t>ダンイン</t>
    </rPh>
    <phoneticPr fontId="18"/>
  </si>
  <si>
    <t xml:space="preserve">介護支援専門員は、利用者の日常生活全般の状況及び希望を踏まえて、指定介護予防支援等基準条例第34条各号に掲げる具体的取組方針と、同第35条各号に掲げる留意点に沿って、介護予防サービス等の利用に係る計画を作成していますか。
</t>
    <rPh sb="0" eb="2">
      <t>カイゴ</t>
    </rPh>
    <rPh sb="2" eb="4">
      <t>シエン</t>
    </rPh>
    <rPh sb="4" eb="6">
      <t>センモン</t>
    </rPh>
    <rPh sb="6" eb="7">
      <t>イン</t>
    </rPh>
    <rPh sb="9" eb="12">
      <t>リヨウシャ</t>
    </rPh>
    <rPh sb="13" eb="17">
      <t>ニチジョウセイカツ</t>
    </rPh>
    <rPh sb="17" eb="19">
      <t>ゼンパン</t>
    </rPh>
    <rPh sb="36" eb="38">
      <t>ヨボウ</t>
    </rPh>
    <rPh sb="43" eb="45">
      <t>ジョウレイ</t>
    </rPh>
    <rPh sb="45" eb="46">
      <t>ダイ</t>
    </rPh>
    <rPh sb="59" eb="60">
      <t>クミ</t>
    </rPh>
    <rPh sb="65" eb="66">
      <t>ダイ</t>
    </rPh>
    <rPh sb="68" eb="69">
      <t>ジョウ</t>
    </rPh>
    <rPh sb="69" eb="70">
      <t>カク</t>
    </rPh>
    <rPh sb="70" eb="71">
      <t>ゴウ</t>
    </rPh>
    <rPh sb="72" eb="73">
      <t>カカ</t>
    </rPh>
    <rPh sb="75" eb="78">
      <t>リュウイテン</t>
    </rPh>
    <rPh sb="83" eb="85">
      <t>カイゴ</t>
    </rPh>
    <rPh sb="85" eb="87">
      <t>ヨボウ</t>
    </rPh>
    <rPh sb="91" eb="92">
      <t>トウ</t>
    </rPh>
    <rPh sb="93" eb="95">
      <t>リヨウ</t>
    </rPh>
    <rPh sb="96" eb="97">
      <t>カカ</t>
    </rPh>
    <rPh sb="98" eb="100">
      <t>ケイカク</t>
    </rPh>
    <phoneticPr fontId="18"/>
  </si>
  <si>
    <t xml:space="preserve">介護支援専門員は、居宅サービス計画の作成に当たっては、指定居宅介護支援等基準条例第16条各号に掲げる具体的取扱方針に沿って行っていますか。
</t>
    <rPh sb="0" eb="2">
      <t>カイゴ</t>
    </rPh>
    <rPh sb="2" eb="4">
      <t>シエン</t>
    </rPh>
    <rPh sb="4" eb="7">
      <t>センモンイン</t>
    </rPh>
    <rPh sb="9" eb="11">
      <t>キョタク</t>
    </rPh>
    <rPh sb="15" eb="17">
      <t>ケイカク</t>
    </rPh>
    <rPh sb="18" eb="20">
      <t>サクセイ</t>
    </rPh>
    <rPh sb="21" eb="22">
      <t>ア</t>
    </rPh>
    <rPh sb="27" eb="29">
      <t>シテイ</t>
    </rPh>
    <rPh sb="29" eb="31">
      <t>キョタク</t>
    </rPh>
    <rPh sb="31" eb="33">
      <t>カイゴ</t>
    </rPh>
    <rPh sb="33" eb="35">
      <t>シエン</t>
    </rPh>
    <rPh sb="35" eb="36">
      <t>ナド</t>
    </rPh>
    <rPh sb="36" eb="38">
      <t>キジュン</t>
    </rPh>
    <rPh sb="38" eb="40">
      <t>ジョウレイ</t>
    </rPh>
    <rPh sb="40" eb="41">
      <t>ダイ</t>
    </rPh>
    <rPh sb="43" eb="44">
      <t>ジョウ</t>
    </rPh>
    <rPh sb="44" eb="46">
      <t>カクゴウ</t>
    </rPh>
    <rPh sb="47" eb="48">
      <t>カカ</t>
    </rPh>
    <rPh sb="50" eb="53">
      <t>グタイテキ</t>
    </rPh>
    <rPh sb="53" eb="55">
      <t>トリアツカイ</t>
    </rPh>
    <rPh sb="55" eb="57">
      <t>ホウシン</t>
    </rPh>
    <rPh sb="58" eb="59">
      <t>ソ</t>
    </rPh>
    <rPh sb="61" eb="62">
      <t>オコナ</t>
    </rPh>
    <phoneticPr fontId="18"/>
  </si>
  <si>
    <t>同条第2項
(予)同条第2項</t>
    <rPh sb="6" eb="9">
      <t>ヨ</t>
    </rPh>
    <rPh sb="9" eb="11">
      <t>ドウジョウ</t>
    </rPh>
    <rPh sb="11" eb="12">
      <t>ダイ</t>
    </rPh>
    <rPh sb="13" eb="14">
      <t>コウ</t>
    </rPh>
    <phoneticPr fontId="18"/>
  </si>
  <si>
    <t>第86条
(予)第86条</t>
    <rPh sb="0" eb="1">
      <t>ダイ</t>
    </rPh>
    <rPh sb="3" eb="4">
      <t>ジョウ</t>
    </rPh>
    <rPh sb="5" eb="8">
      <t>ヨ</t>
    </rPh>
    <phoneticPr fontId="18"/>
  </si>
  <si>
    <t>第87条第1項
(予)第49条第1項</t>
    <rPh sb="8" eb="11">
      <t>ヨ</t>
    </rPh>
    <rPh sb="11" eb="12">
      <t>ダイ</t>
    </rPh>
    <rPh sb="14" eb="15">
      <t>ジョウ</t>
    </rPh>
    <rPh sb="15" eb="16">
      <t>ダイ</t>
    </rPh>
    <rPh sb="17" eb="18">
      <t>コウ</t>
    </rPh>
    <phoneticPr fontId="18"/>
  </si>
  <si>
    <t>第88条第1項
(予)第50条第1項</t>
    <rPh sb="8" eb="11">
      <t>ヨ</t>
    </rPh>
    <rPh sb="11" eb="12">
      <t>ダイ</t>
    </rPh>
    <rPh sb="17" eb="18">
      <t>コウ</t>
    </rPh>
    <phoneticPr fontId="18"/>
  </si>
  <si>
    <t>同条第2項1号
(予)同条第2項1号</t>
    <rPh sb="8" eb="11">
      <t>ヨ</t>
    </rPh>
    <rPh sb="15" eb="16">
      <t>コウ</t>
    </rPh>
    <rPh sb="17" eb="18">
      <t>ゴウ</t>
    </rPh>
    <phoneticPr fontId="18"/>
  </si>
  <si>
    <t>同項第2号ア
(予)同項第2号ア</t>
    <rPh sb="2" eb="3">
      <t>ダイ</t>
    </rPh>
    <rPh sb="7" eb="10">
      <t>ヨ</t>
    </rPh>
    <rPh sb="10" eb="11">
      <t>ドウ</t>
    </rPh>
    <rPh sb="11" eb="12">
      <t>コウ</t>
    </rPh>
    <rPh sb="12" eb="13">
      <t>ダイ</t>
    </rPh>
    <rPh sb="14" eb="15">
      <t>ゴウ</t>
    </rPh>
    <phoneticPr fontId="18"/>
  </si>
  <si>
    <t>同項第2号イ
(予)同項第2号イ</t>
    <rPh sb="2" eb="3">
      <t>ダイ</t>
    </rPh>
    <rPh sb="7" eb="10">
      <t>ヨ</t>
    </rPh>
    <rPh sb="10" eb="11">
      <t>ドウ</t>
    </rPh>
    <rPh sb="11" eb="12">
      <t>コウ</t>
    </rPh>
    <rPh sb="12" eb="13">
      <t>ダイ</t>
    </rPh>
    <rPh sb="14" eb="15">
      <t>ゴウ</t>
    </rPh>
    <phoneticPr fontId="18"/>
  </si>
  <si>
    <t>同項第4号
(予)同項第4号</t>
    <rPh sb="6" eb="9">
      <t>ヨ</t>
    </rPh>
    <rPh sb="9" eb="10">
      <t>ドウ</t>
    </rPh>
    <rPh sb="10" eb="11">
      <t>コウ</t>
    </rPh>
    <rPh sb="11" eb="12">
      <t>ダイ</t>
    </rPh>
    <rPh sb="13" eb="14">
      <t>ゴウ</t>
    </rPh>
    <phoneticPr fontId="18"/>
  </si>
  <si>
    <t>同条第2項第3号
(予)同条第2項第3号</t>
    <rPh sb="9" eb="12">
      <t>ヨ</t>
    </rPh>
    <rPh sb="12" eb="14">
      <t>ドウジョウ</t>
    </rPh>
    <rPh sb="14" eb="15">
      <t>ダイ</t>
    </rPh>
    <rPh sb="16" eb="17">
      <t>コウ</t>
    </rPh>
    <rPh sb="17" eb="18">
      <t>ダイ</t>
    </rPh>
    <rPh sb="19" eb="20">
      <t>ゴウ</t>
    </rPh>
    <phoneticPr fontId="18"/>
  </si>
  <si>
    <t>第88条第3項
(予)第50条第3項</t>
    <rPh sb="0" eb="1">
      <t>ダイ</t>
    </rPh>
    <rPh sb="3" eb="4">
      <t>ジョウ</t>
    </rPh>
    <rPh sb="4" eb="5">
      <t>ダイ</t>
    </rPh>
    <rPh sb="6" eb="7">
      <t>コウ</t>
    </rPh>
    <rPh sb="9" eb="10">
      <t>ヨ</t>
    </rPh>
    <rPh sb="11" eb="12">
      <t>ダイ</t>
    </rPh>
    <rPh sb="14" eb="15">
      <t>ジョウ</t>
    </rPh>
    <rPh sb="15" eb="16">
      <t>ダイ</t>
    </rPh>
    <rPh sb="17" eb="18">
      <t>コウ</t>
    </rPh>
    <phoneticPr fontId="18"/>
  </si>
  <si>
    <t>同条第5項
(予)同条第5項</t>
    <rPh sb="6" eb="9">
      <t>ヨ</t>
    </rPh>
    <phoneticPr fontId="18"/>
  </si>
  <si>
    <t>【①居間、食堂】</t>
    <rPh sb="2" eb="4">
      <t>イマ</t>
    </rPh>
    <phoneticPr fontId="18"/>
  </si>
  <si>
    <t>【②宿泊室】</t>
    <phoneticPr fontId="18"/>
  </si>
  <si>
    <t>【③洗面設備】</t>
    <phoneticPr fontId="18"/>
  </si>
  <si>
    <t>【④便所】</t>
    <phoneticPr fontId="18"/>
  </si>
  <si>
    <t>第12条準用
(予)第14条準用</t>
    <rPh sb="3" eb="4">
      <t>ジョウ</t>
    </rPh>
    <rPh sb="4" eb="6">
      <t>ジュンヨウ</t>
    </rPh>
    <phoneticPr fontId="18"/>
  </si>
  <si>
    <t>第13条第1項準用
(予)第15条第1項準用</t>
    <rPh sb="7" eb="9">
      <t>ジュンヨウ</t>
    </rPh>
    <phoneticPr fontId="18"/>
  </si>
  <si>
    <t>同条第2項準用
(予)同条第2項準用</t>
    <rPh sb="0" eb="1">
      <t>ドウ</t>
    </rPh>
    <rPh sb="5" eb="7">
      <t>ジュンヨウ</t>
    </rPh>
    <rPh sb="11" eb="12">
      <t>ドウ</t>
    </rPh>
    <phoneticPr fontId="18"/>
  </si>
  <si>
    <t>同条第2項準用
(予)同条第2項準用</t>
    <rPh sb="8" eb="11">
      <t>ヨ</t>
    </rPh>
    <rPh sb="11" eb="12">
      <t>ドウ</t>
    </rPh>
    <rPh sb="16" eb="18">
      <t>ジュンヨウ</t>
    </rPh>
    <phoneticPr fontId="18"/>
  </si>
  <si>
    <t>第90条第1項
(予)第52条第1項</t>
    <rPh sb="8" eb="11">
      <t>ヨ</t>
    </rPh>
    <rPh sb="11" eb="12">
      <t>ダイ</t>
    </rPh>
    <rPh sb="17" eb="18">
      <t>コウ</t>
    </rPh>
    <phoneticPr fontId="18"/>
  </si>
  <si>
    <t>同条第2項
(予)同条第2項</t>
    <rPh sb="6" eb="9">
      <t>ヨ</t>
    </rPh>
    <rPh sb="13" eb="14">
      <t>コウ</t>
    </rPh>
    <phoneticPr fontId="18"/>
  </si>
  <si>
    <t>同条第3項
(予)同条第3項</t>
    <rPh sb="4" eb="5">
      <t>コウ</t>
    </rPh>
    <rPh sb="6" eb="9">
      <t>ヨ</t>
    </rPh>
    <phoneticPr fontId="18"/>
  </si>
  <si>
    <t>第91条
(予)第53条</t>
    <rPh sb="0" eb="1">
      <t>ダイ</t>
    </rPh>
    <phoneticPr fontId="18"/>
  </si>
  <si>
    <t>第92条第1項
(予)第54条第1項</t>
    <rPh sb="0" eb="1">
      <t>ダイ</t>
    </rPh>
    <rPh sb="6" eb="7">
      <t>コウ</t>
    </rPh>
    <rPh sb="8" eb="11">
      <t>ヨ</t>
    </rPh>
    <phoneticPr fontId="18"/>
  </si>
  <si>
    <t>同条第3、5項
(予)同条第3、5項</t>
    <rPh sb="8" eb="11">
      <t>ヨ</t>
    </rPh>
    <rPh sb="17" eb="18">
      <t>コウ</t>
    </rPh>
    <phoneticPr fontId="18"/>
  </si>
  <si>
    <t>(予)同条第2号</t>
    <phoneticPr fontId="18"/>
  </si>
  <si>
    <t>(予)同条第3号</t>
    <phoneticPr fontId="18"/>
  </si>
  <si>
    <t>(予)同条第4号</t>
    <phoneticPr fontId="18"/>
  </si>
  <si>
    <t>(予)同条第5号</t>
    <phoneticPr fontId="18"/>
  </si>
  <si>
    <t>(予)同条第6号</t>
    <phoneticPr fontId="18"/>
  </si>
  <si>
    <t>(予)同条第7号</t>
    <phoneticPr fontId="18"/>
  </si>
  <si>
    <t>(予)同条第8号</t>
    <phoneticPr fontId="18"/>
  </si>
  <si>
    <t>(予)同条第9号</t>
    <phoneticPr fontId="18"/>
  </si>
  <si>
    <t>(予)同条第13号</t>
    <phoneticPr fontId="18"/>
  </si>
  <si>
    <t>(予)同条第14号</t>
    <phoneticPr fontId="18"/>
  </si>
  <si>
    <t>(予)同条第15号</t>
    <phoneticPr fontId="18"/>
  </si>
  <si>
    <t>第29条準用
(予)第25条準用</t>
    <rPh sb="3" eb="4">
      <t>ジョウ</t>
    </rPh>
    <rPh sb="4" eb="6">
      <t>ジュンヨウ</t>
    </rPh>
    <rPh sb="7" eb="10">
      <t>ヨ</t>
    </rPh>
    <phoneticPr fontId="18"/>
  </si>
  <si>
    <t>第102条
(予)第59条</t>
    <rPh sb="0" eb="1">
      <t>ダイ</t>
    </rPh>
    <rPh sb="4" eb="5">
      <t>ジョウ</t>
    </rPh>
    <phoneticPr fontId="18"/>
  </si>
  <si>
    <t>第61条の11第1項準用
(予)第27条第1項準用</t>
    <rPh sb="9" eb="10">
      <t>コウ</t>
    </rPh>
    <phoneticPr fontId="18"/>
  </si>
  <si>
    <t>第104条第1項
(予)第61条第1項</t>
    <rPh sb="0" eb="1">
      <t>ダイ</t>
    </rPh>
    <rPh sb="7" eb="8">
      <t>コウ</t>
    </rPh>
    <phoneticPr fontId="18"/>
  </si>
  <si>
    <t>同条第2項
(予)同条第2項</t>
    <rPh sb="10" eb="11">
      <t>ジョウ</t>
    </rPh>
    <rPh sb="13" eb="14">
      <t>コウ</t>
    </rPh>
    <phoneticPr fontId="18"/>
  </si>
  <si>
    <t>同条第3項
(予)同条第3項</t>
    <rPh sb="10" eb="11">
      <t>ジョウ</t>
    </rPh>
    <rPh sb="13" eb="14">
      <t>コウ</t>
    </rPh>
    <phoneticPr fontId="18"/>
  </si>
  <si>
    <t>同条第2項
(予)同条第2項</t>
    <rPh sb="10" eb="11">
      <t>ジョウ</t>
    </rPh>
    <phoneticPr fontId="18"/>
  </si>
  <si>
    <t>同条第4項
(予)同条第4項</t>
    <rPh sb="10" eb="11">
      <t>ジョウ</t>
    </rPh>
    <phoneticPr fontId="18"/>
  </si>
  <si>
    <t>同条第5項
(予)同条第5項</t>
    <rPh sb="10" eb="11">
      <t>ジョウ</t>
    </rPh>
    <phoneticPr fontId="18"/>
  </si>
  <si>
    <t>同条第6項
(予)同条第6項</t>
    <rPh sb="10" eb="11">
      <t>ジョウ</t>
    </rPh>
    <phoneticPr fontId="18"/>
  </si>
  <si>
    <t>同条第3、5項準用
(予)同条第3、5項準用</t>
    <rPh sb="10" eb="13">
      <t>ヨ</t>
    </rPh>
    <phoneticPr fontId="18"/>
  </si>
  <si>
    <t>同条第4、6項準用
(予)同条第4、6項準用</t>
    <rPh sb="10" eb="13">
      <t>ヨ</t>
    </rPh>
    <phoneticPr fontId="18"/>
  </si>
  <si>
    <t xml:space="preserve">第106条
(予)第63条
</t>
    <rPh sb="0" eb="1">
      <t>ダイ</t>
    </rPh>
    <phoneticPr fontId="18"/>
  </si>
  <si>
    <t>同条第4項準用
(予)同条第4項準用</t>
    <rPh sb="0" eb="2">
      <t>ドウジョウ</t>
    </rPh>
    <rPh sb="2" eb="3">
      <t>ダイ</t>
    </rPh>
    <rPh sb="4" eb="5">
      <t>コウ</t>
    </rPh>
    <rPh sb="5" eb="7">
      <t>ジュンヨウ</t>
    </rPh>
    <rPh sb="9" eb="10">
      <t>ヨ</t>
    </rPh>
    <rPh sb="11" eb="12">
      <t>ドウ</t>
    </rPh>
    <rPh sb="12" eb="13">
      <t>ジョウ</t>
    </rPh>
    <rPh sb="13" eb="14">
      <t>ダイ</t>
    </rPh>
    <rPh sb="15" eb="16">
      <t>コウ</t>
    </rPh>
    <phoneticPr fontId="18"/>
  </si>
  <si>
    <t>同条第5項準用
(予)同条第5項準用</t>
    <rPh sb="12" eb="13">
      <t>ジョウ</t>
    </rPh>
    <phoneticPr fontId="18"/>
  </si>
  <si>
    <t>第108条
(予)第65条</t>
    <rPh sb="0" eb="1">
      <t>ダイ</t>
    </rPh>
    <phoneticPr fontId="18"/>
  </si>
  <si>
    <t xml:space="preserve">第41条第1項準用
(予)第38条第1項準用
</t>
    <rPh sb="0" eb="1">
      <t>ダイ</t>
    </rPh>
    <rPh sb="6" eb="7">
      <t>コウ</t>
    </rPh>
    <phoneticPr fontId="18"/>
  </si>
  <si>
    <t>第42条準用
(予)第39条準用</t>
    <rPh sb="3" eb="4">
      <t>ジョウ</t>
    </rPh>
    <rPh sb="4" eb="6">
      <t>ジュンヨウ</t>
    </rPh>
    <rPh sb="7" eb="10">
      <t>ヨ</t>
    </rPh>
    <rPh sb="10" eb="11">
      <t>ダイ</t>
    </rPh>
    <rPh sb="13" eb="14">
      <t>ジョウ</t>
    </rPh>
    <rPh sb="14" eb="16">
      <t>ジュンヨウ</t>
    </rPh>
    <phoneticPr fontId="18"/>
  </si>
  <si>
    <t>第109条第1項
(予)第66条第1項</t>
    <rPh sb="0" eb="1">
      <t>ダイ</t>
    </rPh>
    <rPh sb="7" eb="8">
      <t>コウ</t>
    </rPh>
    <rPh sb="16" eb="17">
      <t>ダイ</t>
    </rPh>
    <rPh sb="18" eb="19">
      <t>コウ</t>
    </rPh>
    <phoneticPr fontId="18"/>
  </si>
  <si>
    <t>第3条第2項
(予)第3条第2項</t>
    <rPh sb="7" eb="10">
      <t>ヨ</t>
    </rPh>
    <rPh sb="12" eb="13">
      <t>ジョウ</t>
    </rPh>
    <rPh sb="15" eb="16">
      <t>コウ</t>
    </rPh>
    <phoneticPr fontId="18"/>
  </si>
  <si>
    <t>第44条準用
(予)第42条準用</t>
    <rPh sb="3" eb="4">
      <t>ジョウ</t>
    </rPh>
    <rPh sb="4" eb="6">
      <t>ジュンヨウ</t>
    </rPh>
    <rPh sb="7" eb="10">
      <t>ヨ</t>
    </rPh>
    <phoneticPr fontId="18"/>
  </si>
  <si>
    <t>第4条第1項
(予)第4条第1項</t>
    <rPh sb="7" eb="10">
      <t>ヨ</t>
    </rPh>
    <phoneticPr fontId="18"/>
  </si>
  <si>
    <t>同条第2項
(予)同条第2項</t>
    <rPh sb="6" eb="9">
      <t>ヨ</t>
    </rPh>
    <phoneticPr fontId="18"/>
  </si>
  <si>
    <t>同項第2号ウ、エ
(予)同項第2号ウ、エ</t>
    <phoneticPr fontId="18"/>
  </si>
  <si>
    <t xml:space="preserve">介護支援専門員等は、計画の作成後においても、常に計画の実施状況及び利用者の様態の変化等の把握を行い、必要に応じて計画の変更を行っていますか。
</t>
    <rPh sb="0" eb="7">
      <t>カイゴシエンセンモンイン</t>
    </rPh>
    <rPh sb="7" eb="8">
      <t>トウ</t>
    </rPh>
    <rPh sb="22" eb="23">
      <t>ツネ</t>
    </rPh>
    <rPh sb="24" eb="26">
      <t>ケイカク</t>
    </rPh>
    <rPh sb="31" eb="32">
      <t>オヨ</t>
    </rPh>
    <rPh sb="33" eb="36">
      <t>リヨウシャ</t>
    </rPh>
    <rPh sb="37" eb="39">
      <t>ヨウタイ</t>
    </rPh>
    <rPh sb="40" eb="42">
      <t>ヘンカ</t>
    </rPh>
    <rPh sb="42" eb="43">
      <t>トウ</t>
    </rPh>
    <rPh sb="56" eb="58">
      <t>ケイカク</t>
    </rPh>
    <phoneticPr fontId="18"/>
  </si>
  <si>
    <t xml:space="preserve">また、この計画を基本としつつ、利用者の日々の様態、希望等を勘案し、随時適切に通いサービス、訪問サービス及び宿泊サービスを組み合わせた介護を行っていますか。
</t>
  </si>
  <si>
    <t xml:space="preserve">介護支援専門員等は、計画の作成に当たっては、地域における活動の機会の提供等により、利用者の多様な活動の確保に努めていますか。
</t>
    <rPh sb="0" eb="2">
      <t>カイゴ</t>
    </rPh>
    <rPh sb="2" eb="4">
      <t>シエン</t>
    </rPh>
    <rPh sb="4" eb="7">
      <t>センモンイン</t>
    </rPh>
    <rPh sb="7" eb="8">
      <t>ナド</t>
    </rPh>
    <rPh sb="13" eb="15">
      <t>サクセイ</t>
    </rPh>
    <rPh sb="16" eb="17">
      <t>ア</t>
    </rPh>
    <rPh sb="22" eb="24">
      <t>チイキ</t>
    </rPh>
    <rPh sb="28" eb="30">
      <t>カツドウ</t>
    </rPh>
    <rPh sb="31" eb="33">
      <t>キカイ</t>
    </rPh>
    <rPh sb="34" eb="37">
      <t>テイキョウナド</t>
    </rPh>
    <rPh sb="41" eb="44">
      <t>リヨウシャ</t>
    </rPh>
    <rPh sb="45" eb="47">
      <t>タヨウ</t>
    </rPh>
    <rPh sb="48" eb="50">
      <t>カツドウ</t>
    </rPh>
    <rPh sb="51" eb="53">
      <t>カクホ</t>
    </rPh>
    <rPh sb="54" eb="55">
      <t>ツト</t>
    </rPh>
    <phoneticPr fontId="18"/>
  </si>
  <si>
    <t xml:space="preserve">介護支援専門員等は、計画の内容について利用者又はその家族に対して説明し、利用者の同意を得ていますか。
</t>
    <rPh sb="0" eb="2">
      <t>カイゴ</t>
    </rPh>
    <rPh sb="2" eb="4">
      <t>シエン</t>
    </rPh>
    <rPh sb="4" eb="7">
      <t>センモンイン</t>
    </rPh>
    <rPh sb="7" eb="8">
      <t>ナド</t>
    </rPh>
    <phoneticPr fontId="18"/>
  </si>
  <si>
    <t xml:space="preserve">介護支援専門員等は、計画を利用者に交付していますか。
</t>
    <rPh sb="0" eb="2">
      <t>カイゴ</t>
    </rPh>
    <rPh sb="2" eb="4">
      <t>シエン</t>
    </rPh>
    <rPh sb="4" eb="7">
      <t>センモンイン</t>
    </rPh>
    <rPh sb="7" eb="8">
      <t>ナド</t>
    </rPh>
    <phoneticPr fontId="18"/>
  </si>
  <si>
    <t xml:space="preserve">サービスの提供に当たっては、計画に基づき、利用者が日常生活を営むのに必要な支援を行っていますか。
</t>
    <phoneticPr fontId="18"/>
  </si>
  <si>
    <t xml:space="preserve">介護支援専門員等は、モニタリングの結果を踏まえ、必要に応じて計画の変更を行っていますか。
</t>
    <rPh sb="0" eb="2">
      <t>カイゴ</t>
    </rPh>
    <rPh sb="2" eb="4">
      <t>シエン</t>
    </rPh>
    <rPh sb="4" eb="8">
      <t>センモンインナド</t>
    </rPh>
    <rPh sb="17" eb="19">
      <t>ケッカ</t>
    </rPh>
    <rPh sb="20" eb="21">
      <t>フ</t>
    </rPh>
    <rPh sb="24" eb="26">
      <t>ヒツヨウ</t>
    </rPh>
    <rPh sb="27" eb="28">
      <t>オウ</t>
    </rPh>
    <rPh sb="33" eb="35">
      <t>ヘンコウ</t>
    </rPh>
    <rPh sb="36" eb="37">
      <t>オコナ</t>
    </rPh>
    <phoneticPr fontId="18"/>
  </si>
  <si>
    <t xml:space="preserve">介護支援専門員等は、サービスの提供の開始時から、計画に記載したサービスの提供を行う期間が終了するまでに、少なくとも１回は、計画の実施状況の把握（「モニタリング」という。）を行うとともに、利用者の様態の変化等の把握を行っていますか。
</t>
    <rPh sb="0" eb="2">
      <t>カイゴ</t>
    </rPh>
    <rPh sb="2" eb="4">
      <t>シエン</t>
    </rPh>
    <rPh sb="4" eb="8">
      <t>センモンインナド</t>
    </rPh>
    <rPh sb="15" eb="17">
      <t>テイキョウ</t>
    </rPh>
    <rPh sb="18" eb="20">
      <t>カイシ</t>
    </rPh>
    <rPh sb="20" eb="21">
      <t>ジ</t>
    </rPh>
    <rPh sb="24" eb="26">
      <t>ケイカク</t>
    </rPh>
    <rPh sb="27" eb="29">
      <t>キサイ</t>
    </rPh>
    <rPh sb="36" eb="38">
      <t>テイキョウ</t>
    </rPh>
    <rPh sb="39" eb="40">
      <t>オコナ</t>
    </rPh>
    <rPh sb="41" eb="43">
      <t>キカン</t>
    </rPh>
    <rPh sb="44" eb="46">
      <t>シュウリョウ</t>
    </rPh>
    <rPh sb="52" eb="53">
      <t>スク</t>
    </rPh>
    <rPh sb="58" eb="59">
      <t>カイ</t>
    </rPh>
    <rPh sb="61" eb="63">
      <t>ケイカク</t>
    </rPh>
    <rPh sb="64" eb="66">
      <t>ジッシ</t>
    </rPh>
    <rPh sb="66" eb="68">
      <t>ジョウキョウ</t>
    </rPh>
    <rPh sb="69" eb="71">
      <t>ハアク</t>
    </rPh>
    <rPh sb="86" eb="87">
      <t>オコナ</t>
    </rPh>
    <phoneticPr fontId="18"/>
  </si>
  <si>
    <t xml:space="preserve">当該事業所の従業者によってサービスを提供していますか。
※　調理、洗濯等の、利用者の処遇に直接影響を及ぼさない業務については、第三者への委託等ができます。
</t>
    <rPh sb="0" eb="2">
      <t>トウガイ</t>
    </rPh>
    <phoneticPr fontId="18"/>
  </si>
  <si>
    <t xml:space="preserve">代表者は、(a)施設等の従業者又は訪問介護員等として認知症である者の介護に従事した経験を有する者又は　(b)保健医療サービス若しくは福祉サービスの提供を行う事業の経営に携わった経験を有する者ですか。
</t>
    <phoneticPr fontId="18"/>
  </si>
  <si>
    <t xml:space="preserve">１日あたりの利用定員は、次の範囲内となっていますか。
(a)通いサービス：
　登録定員25人以下：登録定員の2分の1から15人まで
　登録定員26～27人：16人
　登録定員28人　　：17人
　登録定員29人　　：18人
（サテライト型事業所にあっては12人まで）
</t>
    <phoneticPr fontId="18"/>
  </si>
  <si>
    <t xml:space="preserve">保険給付の対象となっているサービスと明確に区分されない、あいまいな名目による支払を受けていませんか。
</t>
    <phoneticPr fontId="18"/>
  </si>
  <si>
    <t>Ⅲ－１１．保険給付の請求のための証明書の交付</t>
    <rPh sb="5" eb="7">
      <t>ホケン</t>
    </rPh>
    <rPh sb="7" eb="9">
      <t>キュウフ</t>
    </rPh>
    <rPh sb="10" eb="12">
      <t>セイキュウ</t>
    </rPh>
    <rPh sb="16" eb="19">
      <t>ショウメイショ</t>
    </rPh>
    <rPh sb="20" eb="22">
      <t>コウフ</t>
    </rPh>
    <phoneticPr fontId="18"/>
  </si>
  <si>
    <t xml:space="preserve">介護支援専門員等は、計画の作成に当たっては、地域における活動への参加の機会が提供されること等により、利用者の多様な活動が確保されるものとなるように努めていますか。
</t>
    <rPh sb="0" eb="2">
      <t>カイゴ</t>
    </rPh>
    <rPh sb="2" eb="4">
      <t>シエン</t>
    </rPh>
    <rPh sb="4" eb="6">
      <t>センモン</t>
    </rPh>
    <rPh sb="6" eb="7">
      <t>イン</t>
    </rPh>
    <rPh sb="7" eb="8">
      <t>トウ</t>
    </rPh>
    <rPh sb="10" eb="12">
      <t>ケイカク</t>
    </rPh>
    <rPh sb="38" eb="40">
      <t>テイキョウ</t>
    </rPh>
    <rPh sb="45" eb="46">
      <t>ナド</t>
    </rPh>
    <phoneticPr fontId="18"/>
  </si>
  <si>
    <t xml:space="preserve">利用者の食事その他の家事等（清掃、洗濯、買物、園芸、農作業、レクリエーション、行事等）は、可能な限り利用者と従業者が共同で行うよう努め、良好な人間関係に基づく家庭的な生活環境の中で日常生活が送れるよう配慮していますか。
</t>
    <rPh sb="0" eb="3">
      <t>リヨウシャ</t>
    </rPh>
    <rPh sb="8" eb="9">
      <t>タ</t>
    </rPh>
    <rPh sb="10" eb="12">
      <t>カジ</t>
    </rPh>
    <rPh sb="12" eb="13">
      <t>トウ</t>
    </rPh>
    <rPh sb="54" eb="57">
      <t>ジュウギョウシャ</t>
    </rPh>
    <rPh sb="65" eb="66">
      <t>ツト</t>
    </rPh>
    <rPh sb="100" eb="102">
      <t>ハイリョ</t>
    </rPh>
    <phoneticPr fontId="18"/>
  </si>
  <si>
    <t xml:space="preserve">利用者の外出の機会の確保その他、利用者の意向を踏まえた社会生活の継続のための支援に努めていますか。
</t>
    <phoneticPr fontId="18"/>
  </si>
  <si>
    <t xml:space="preserve">関係機関への通報連携体制については、
・金沢市
・地域密着型サービス事業者、他の居宅サービス事業者
・その他の保健医療サービス、福祉サービスを提供する者
・地域住民
との間で、相互に支援及び協力が行われるよう、整備に努めていますか。
</t>
    <rPh sb="25" eb="27">
      <t>チイキ</t>
    </rPh>
    <rPh sb="27" eb="30">
      <t>ミッチャクガタ</t>
    </rPh>
    <rPh sb="34" eb="36">
      <t>ジギョウ</t>
    </rPh>
    <rPh sb="36" eb="37">
      <t>シャ</t>
    </rPh>
    <phoneticPr fontId="18"/>
  </si>
  <si>
    <t xml:space="preserve">宿泊室の面積は、内法で測定していますか。
※　平成25年4月1日に現に存在する事業所には適用されません。
</t>
    <rPh sb="39" eb="42">
      <t>ジギョウショ</t>
    </rPh>
    <phoneticPr fontId="18"/>
  </si>
  <si>
    <t xml:space="preserve">洗面設備は要介護者が使用するのに適したものとし、利用定員に応じて適当数設けていますか。
※　平成25年4月1日に現に存在する事業所には適用されません。
</t>
    <rPh sb="24" eb="26">
      <t>リヨウ</t>
    </rPh>
    <rPh sb="26" eb="28">
      <t>テイイン</t>
    </rPh>
    <rPh sb="29" eb="30">
      <t>オウ</t>
    </rPh>
    <rPh sb="32" eb="34">
      <t>テキトウ</t>
    </rPh>
    <rPh sb="34" eb="35">
      <t>スウ</t>
    </rPh>
    <rPh sb="35" eb="36">
      <t>モウ</t>
    </rPh>
    <rPh sb="46" eb="48">
      <t>ヘイセイ</t>
    </rPh>
    <rPh sb="50" eb="51">
      <t>ネン</t>
    </rPh>
    <rPh sb="52" eb="53">
      <t>ガツ</t>
    </rPh>
    <rPh sb="54" eb="55">
      <t>ニチ</t>
    </rPh>
    <rPh sb="56" eb="57">
      <t>ゲン</t>
    </rPh>
    <rPh sb="58" eb="60">
      <t>ソンザイ</t>
    </rPh>
    <rPh sb="62" eb="65">
      <t>ジギョウショ</t>
    </rPh>
    <rPh sb="67" eb="69">
      <t>テキヨウ</t>
    </rPh>
    <phoneticPr fontId="18"/>
  </si>
  <si>
    <t xml:space="preserve">サービスの提供に要した費用の支払を受けた際、領収証を交付していますか。
</t>
    <phoneticPr fontId="18"/>
  </si>
  <si>
    <t>第23条準用
(予)第24条準用</t>
    <rPh sb="3" eb="4">
      <t>ジョウ</t>
    </rPh>
    <rPh sb="4" eb="6">
      <t>ジュンヨウ</t>
    </rPh>
    <rPh sb="7" eb="10">
      <t>ヨ</t>
    </rPh>
    <phoneticPr fontId="18"/>
  </si>
  <si>
    <t xml:space="preserve">毎月、市町村（又は委託先の国保連）に対し、居宅サービス計画（介護予防サービスの利用に係る計画を含む）において位置付けられている指定居宅サービス等のうち法定代理受領サービスとして位置付けたものに関する情報を記載した文書を提出していますか。
</t>
    <rPh sb="0" eb="2">
      <t>マイツキ</t>
    </rPh>
    <rPh sb="3" eb="6">
      <t>シチョウソン</t>
    </rPh>
    <rPh sb="7" eb="8">
      <t>マタ</t>
    </rPh>
    <rPh sb="9" eb="12">
      <t>イタクサキ</t>
    </rPh>
    <rPh sb="13" eb="15">
      <t>コクホ</t>
    </rPh>
    <rPh sb="15" eb="16">
      <t>レン</t>
    </rPh>
    <rPh sb="18" eb="19">
      <t>タイ</t>
    </rPh>
    <rPh sb="21" eb="23">
      <t>キョタク</t>
    </rPh>
    <rPh sb="27" eb="29">
      <t>ケイカク</t>
    </rPh>
    <rPh sb="47" eb="48">
      <t>フク</t>
    </rPh>
    <rPh sb="54" eb="56">
      <t>イチ</t>
    </rPh>
    <rPh sb="56" eb="57">
      <t>ツ</t>
    </rPh>
    <rPh sb="63" eb="65">
      <t>シテイ</t>
    </rPh>
    <rPh sb="65" eb="67">
      <t>キョタク</t>
    </rPh>
    <rPh sb="71" eb="72">
      <t>ナド</t>
    </rPh>
    <rPh sb="75" eb="77">
      <t>ホウテイ</t>
    </rPh>
    <rPh sb="77" eb="79">
      <t>ダイリ</t>
    </rPh>
    <rPh sb="79" eb="81">
      <t>ジュリョウ</t>
    </rPh>
    <rPh sb="88" eb="90">
      <t>イチ</t>
    </rPh>
    <rPh sb="90" eb="91">
      <t>ツ</t>
    </rPh>
    <rPh sb="96" eb="97">
      <t>カン</t>
    </rPh>
    <rPh sb="99" eb="101">
      <t>ジョウホウ</t>
    </rPh>
    <rPh sb="102" eb="104">
      <t>キサイ</t>
    </rPh>
    <rPh sb="106" eb="108">
      <t>ブンショ</t>
    </rPh>
    <rPh sb="109" eb="111">
      <t>テイシュツ</t>
    </rPh>
    <phoneticPr fontId="18"/>
  </si>
  <si>
    <t xml:space="preserve">〔予防除く〕利用者の要介護状態の軽減又は悪化の防止に資するよう、その目標を設定し計画的に行っていますか。
〔予防のみ〕利用者の介護予防に資するよう、その目標を設定し、計画的に行っていますか。
</t>
    <rPh sb="3" eb="4">
      <t>ノゾ</t>
    </rPh>
    <phoneticPr fontId="18"/>
  </si>
  <si>
    <t xml:space="preserve">利用者に対し居宅介護支援等又は介護予防支援等が行われていない等の場合であって必要と認めるときは、要介護認定の更新の申請が、遅くとも認定有効期間が終了する３０日前には行われるよう、必要な援助を行っていますか。
</t>
  </si>
  <si>
    <t xml:space="preserve">非常災害時において、身体等の状況が医療機関への入院又は社会福祉施設等への入所には至らない程度ですが、避難所での生活は適当でないと市長が認めた人を、受け入れるように配慮していますか。
</t>
  </si>
  <si>
    <t xml:space="preserve">虚偽又は誇大な広告をしていませんか。
</t>
    <rPh sb="0" eb="2">
      <t>キョギ</t>
    </rPh>
    <rPh sb="4" eb="6">
      <t>コダイ</t>
    </rPh>
    <rPh sb="7" eb="9">
      <t>コウコク</t>
    </rPh>
    <phoneticPr fontId="18"/>
  </si>
  <si>
    <t xml:space="preserve">サービスの改善と質の向上を目的に、１年に１回以上、事業所が自己評価を行うとともに、その自己評価の結果について運営推進会議による外部評価を行っていますか。
</t>
    <rPh sb="5" eb="7">
      <t>カイゼン</t>
    </rPh>
    <rPh sb="8" eb="9">
      <t>シツ</t>
    </rPh>
    <rPh sb="10" eb="12">
      <t>コウジョウ</t>
    </rPh>
    <rPh sb="13" eb="15">
      <t>モクテキ</t>
    </rPh>
    <rPh sb="25" eb="28">
      <t>ジギョウショ</t>
    </rPh>
    <rPh sb="29" eb="31">
      <t>ジコ</t>
    </rPh>
    <rPh sb="31" eb="33">
      <t>ヒョウカ</t>
    </rPh>
    <rPh sb="34" eb="35">
      <t>オコナ</t>
    </rPh>
    <rPh sb="43" eb="45">
      <t>ジコ</t>
    </rPh>
    <rPh sb="45" eb="47">
      <t>ヒョウカ</t>
    </rPh>
    <rPh sb="48" eb="50">
      <t>ケッカ</t>
    </rPh>
    <rPh sb="54" eb="56">
      <t>ウンエイ</t>
    </rPh>
    <rPh sb="56" eb="58">
      <t>スイシン</t>
    </rPh>
    <rPh sb="58" eb="60">
      <t>カイギ</t>
    </rPh>
    <rPh sb="63" eb="65">
      <t>ガイブ</t>
    </rPh>
    <rPh sb="65" eb="67">
      <t>ヒョウカ</t>
    </rPh>
    <rPh sb="68" eb="69">
      <t>オコナ</t>
    </rPh>
    <phoneticPr fontId="2"/>
  </si>
  <si>
    <t xml:space="preserve">運営推進会議で出された報告、評価、要望、助言等についての記録を作成し、これを公表していますか。
</t>
    <rPh sb="0" eb="2">
      <t>ウンエイ</t>
    </rPh>
    <rPh sb="2" eb="4">
      <t>スイシン</t>
    </rPh>
    <rPh sb="4" eb="6">
      <t>カイギ</t>
    </rPh>
    <phoneticPr fontId="18"/>
  </si>
  <si>
    <t>法人住所</t>
    <rPh sb="0" eb="2">
      <t>ホウジン</t>
    </rPh>
    <phoneticPr fontId="18"/>
  </si>
  <si>
    <t>〒</t>
    <phoneticPr fontId="18"/>
  </si>
  <si>
    <t>法人名</t>
    <phoneticPr fontId="18"/>
  </si>
  <si>
    <t>(役職名)</t>
    <phoneticPr fontId="18"/>
  </si>
  <si>
    <t>(氏名)</t>
    <phoneticPr fontId="18"/>
  </si>
  <si>
    <t>事業所住所</t>
    <phoneticPr fontId="18"/>
  </si>
  <si>
    <t>事業所名</t>
    <phoneticPr fontId="18"/>
  </si>
  <si>
    <t>電話番号</t>
    <phoneticPr fontId="18"/>
  </si>
  <si>
    <t>電子メール</t>
    <phoneticPr fontId="18"/>
  </si>
  <si>
    <t>管理者</t>
    <phoneticPr fontId="18"/>
  </si>
  <si>
    <t>記載担当者</t>
    <rPh sb="0" eb="2">
      <t>キサイ</t>
    </rPh>
    <rPh sb="2" eb="4">
      <t>タントウ</t>
    </rPh>
    <phoneticPr fontId="18"/>
  </si>
  <si>
    <r>
      <t xml:space="preserve">報酬実績の有無
</t>
    </r>
    <r>
      <rPr>
        <sz val="8"/>
        <color indexed="8"/>
        <rFont val="ＭＳ Ｐゴシック"/>
        <family val="3"/>
        <charset val="128"/>
      </rPr>
      <t>（前年度４月１日から点検日まで）</t>
    </r>
    <phoneticPr fontId="18"/>
  </si>
  <si>
    <t>このセルで、
「1.あり」 「2.なし」
を選んでください。</t>
  </si>
  <si>
    <t>「1.あり」の場合は、別に「各種加算等自己点検シート」も点検してください。（この自己点検シートをダウンロードしたホームページの同じ表に、あります。）</t>
    <phoneticPr fontId="18"/>
  </si>
  <si>
    <t>1.あり</t>
    <phoneticPr fontId="18"/>
  </si>
  <si>
    <t xml:space="preserve">点検日　： </t>
    <rPh sb="0" eb="2">
      <t>テンケン</t>
    </rPh>
    <rPh sb="2" eb="3">
      <t>ヒ</t>
    </rPh>
    <phoneticPr fontId="18"/>
  </si>
  <si>
    <t xml:space="preserve">事業所名： </t>
    <phoneticPr fontId="18"/>
  </si>
  <si>
    <t>●点検表：点検した結果を記載してください。</t>
    <phoneticPr fontId="18"/>
  </si>
  <si>
    <t>根拠条文
（条例）</t>
    <phoneticPr fontId="18"/>
  </si>
  <si>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18"/>
  </si>
  <si>
    <t>備考
（改善方法など）</t>
    <phoneticPr fontId="18"/>
  </si>
  <si>
    <t>担当</t>
    <rPh sb="0" eb="2">
      <t>タントウ</t>
    </rPh>
    <phoneticPr fontId="18"/>
  </si>
  <si>
    <t>発見した事実、その他備考</t>
    <rPh sb="0" eb="2">
      <t>ハッケン</t>
    </rPh>
    <rPh sb="4" eb="6">
      <t>ジジツ</t>
    </rPh>
    <rPh sb="9" eb="10">
      <t>タ</t>
    </rPh>
    <rPh sb="10" eb="12">
      <t>ビコウ</t>
    </rPh>
    <phoneticPr fontId="18"/>
  </si>
  <si>
    <t>第14条第1項準用
(予)第16条第1項準用</t>
    <rPh sb="7" eb="9">
      <t>ジュンヨウ</t>
    </rPh>
    <phoneticPr fontId="18"/>
  </si>
  <si>
    <t xml:space="preserve">管理者は、介護支援専門員等（※）に小規模多機能型居宅介護計画（以下、Ⅲ－１７で「計画」という）の作成に関する業務を担当させていますか。
※　サテライト型事業所の場合の研修修了者を含みます。
</t>
    <rPh sb="0" eb="3">
      <t>カンリシャ</t>
    </rPh>
    <rPh sb="5" eb="7">
      <t>カイゴ</t>
    </rPh>
    <rPh sb="7" eb="9">
      <t>シエン</t>
    </rPh>
    <rPh sb="9" eb="11">
      <t>センモン</t>
    </rPh>
    <rPh sb="11" eb="12">
      <t>イン</t>
    </rPh>
    <rPh sb="12" eb="13">
      <t>トウ</t>
    </rPh>
    <rPh sb="31" eb="33">
      <t>イカ</t>
    </rPh>
    <rPh sb="40" eb="42">
      <t>ケイカク</t>
    </rPh>
    <rPh sb="51" eb="52">
      <t>カン</t>
    </rPh>
    <rPh sb="54" eb="56">
      <t>ギョウム</t>
    </rPh>
    <rPh sb="57" eb="59">
      <t>タントウ</t>
    </rPh>
    <phoneticPr fontId="18"/>
  </si>
  <si>
    <t xml:space="preserve">介護支援専門員等（※）は、利用者の日常生活全般の状況及び希望を踏まえ、他の従業者と協議の上、サービスの目標、当該目標を達成するための具体的サービスの内容、サービスの提供を行う期間等を記載した介護予防小規模多機能型居宅介護計画（以下、Ⅲ－１８で「計画」という）を作成していますか。
※　サテライト型事業所の場合の研修修了者を含みます。
</t>
    <rPh sb="0" eb="2">
      <t>カイゴ</t>
    </rPh>
    <rPh sb="2" eb="4">
      <t>シエン</t>
    </rPh>
    <rPh sb="4" eb="7">
      <t>センモンイン</t>
    </rPh>
    <rPh sb="7" eb="8">
      <t>ナド</t>
    </rPh>
    <rPh sb="13" eb="16">
      <t>リヨウシャ</t>
    </rPh>
    <rPh sb="17" eb="19">
      <t>ニチジョウ</t>
    </rPh>
    <rPh sb="19" eb="21">
      <t>セイカツ</t>
    </rPh>
    <rPh sb="21" eb="23">
      <t>ゼンパン</t>
    </rPh>
    <rPh sb="24" eb="26">
      <t>ジョウキョウ</t>
    </rPh>
    <rPh sb="26" eb="27">
      <t>オヨ</t>
    </rPh>
    <rPh sb="28" eb="30">
      <t>キボウ</t>
    </rPh>
    <rPh sb="31" eb="32">
      <t>フ</t>
    </rPh>
    <rPh sb="35" eb="36">
      <t>タ</t>
    </rPh>
    <rPh sb="37" eb="40">
      <t>ジュウギョウシャ</t>
    </rPh>
    <rPh sb="41" eb="43">
      <t>キョウギ</t>
    </rPh>
    <rPh sb="44" eb="45">
      <t>ウエ</t>
    </rPh>
    <rPh sb="51" eb="53">
      <t>モクヒョウ</t>
    </rPh>
    <rPh sb="54" eb="56">
      <t>トウガイ</t>
    </rPh>
    <rPh sb="56" eb="58">
      <t>モクヒョウ</t>
    </rPh>
    <rPh sb="59" eb="61">
      <t>タッセイ</t>
    </rPh>
    <rPh sb="66" eb="69">
      <t>グタイテキ</t>
    </rPh>
    <rPh sb="74" eb="76">
      <t>ナイヨウ</t>
    </rPh>
    <rPh sb="82" eb="84">
      <t>テイキョウ</t>
    </rPh>
    <rPh sb="85" eb="86">
      <t>オコナ</t>
    </rPh>
    <rPh sb="87" eb="89">
      <t>キカン</t>
    </rPh>
    <rPh sb="89" eb="90">
      <t>ナド</t>
    </rPh>
    <rPh sb="91" eb="93">
      <t>キサイ</t>
    </rPh>
    <rPh sb="157" eb="159">
      <t>シュウリョウ</t>
    </rPh>
    <phoneticPr fontId="18"/>
  </si>
  <si>
    <t>介</t>
    <phoneticPr fontId="18"/>
  </si>
  <si>
    <t>介</t>
    <phoneticPr fontId="18"/>
  </si>
  <si>
    <t>介</t>
  </si>
  <si>
    <t>・兼務の有無：</t>
    <phoneticPr fontId="18"/>
  </si>
  <si>
    <t>（　有　・　無　）</t>
    <phoneticPr fontId="18"/>
  </si>
  <si>
    <t>・当該事業所内で他職種と兼務している場合</t>
  </si>
  <si>
    <t>　兼務職種名：</t>
    <phoneticPr fontId="18"/>
  </si>
  <si>
    <t>（　　　　　　　　　　　　　　　）</t>
    <phoneticPr fontId="18"/>
  </si>
  <si>
    <t>　事業所名：</t>
    <phoneticPr fontId="18"/>
  </si>
  <si>
    <t>　職 種 名：</t>
    <phoneticPr fontId="18"/>
  </si>
  <si>
    <t>　兼務事業所での週あたり勤務時間：</t>
    <phoneticPr fontId="18"/>
  </si>
  <si>
    <t>福</t>
    <rPh sb="0" eb="1">
      <t>フク</t>
    </rPh>
    <phoneticPr fontId="18"/>
  </si>
  <si>
    <t>福略</t>
    <rPh sb="0" eb="1">
      <t>フク</t>
    </rPh>
    <rPh sb="1" eb="2">
      <t>リャク</t>
    </rPh>
    <phoneticPr fontId="18"/>
  </si>
  <si>
    <t>介略</t>
    <rPh sb="1" eb="2">
      <t>リャク</t>
    </rPh>
    <phoneticPr fontId="18"/>
  </si>
  <si>
    <t>介</t>
    <phoneticPr fontId="18"/>
  </si>
  <si>
    <t>介</t>
    <phoneticPr fontId="18"/>
  </si>
  <si>
    <t>・苦情相談窓口の設置　：</t>
    <phoneticPr fontId="18"/>
  </si>
  <si>
    <t>・相談窓口担当者　：</t>
    <phoneticPr fontId="18"/>
  </si>
  <si>
    <t>（　有　・　無　）</t>
    <phoneticPr fontId="18"/>
  </si>
  <si>
    <t>（　　　　　　　　　　　　　　　　　　　）</t>
    <phoneticPr fontId="18"/>
  </si>
  <si>
    <t>・処理手順等の定め（規程、マニュアル等）　：</t>
    <phoneticPr fontId="18"/>
  </si>
  <si>
    <t>・利用者等への周知の方法　：</t>
    <phoneticPr fontId="18"/>
  </si>
  <si>
    <t xml:space="preserve">苦情相談等の内容を記録・保存していますか。
</t>
    <phoneticPr fontId="18"/>
  </si>
  <si>
    <t>同条第2項準用
(予)同条第2項準用</t>
    <phoneticPr fontId="18"/>
  </si>
  <si>
    <t xml:space="preserve">利用者及びその家族からの苦情を受け付けるための仕組みを設けていますか。
</t>
    <phoneticPr fontId="18"/>
  </si>
  <si>
    <t>自己点検シート（小規模多機能型居宅介護：介護予防含む）</t>
    <phoneticPr fontId="18"/>
  </si>
  <si>
    <t xml:space="preserve">ただし、管理上支障がない場合は、管理者が他の職種等を兼務することができますが、その兼務形態は適切ですか。
→　下記の事項について記載してください。
</t>
    <phoneticPr fontId="18"/>
  </si>
  <si>
    <t>解釈通知第3-四3(2)②ロ</t>
    <rPh sb="0" eb="4">
      <t>カイシャクツウチ</t>
    </rPh>
    <rPh sb="4" eb="5">
      <t>ダイ</t>
    </rPh>
    <rPh sb="7" eb="8">
      <t>ヨン</t>
    </rPh>
    <phoneticPr fontId="1"/>
  </si>
  <si>
    <t>事故が発生した場合は、市町村、利用者の家族、利用者に係る居宅介護支援事業者等に連絡を行うとともに、必要な措置を講じていますか。
　→　事故事例の有無：</t>
    <phoneticPr fontId="39"/>
  </si>
  <si>
    <t>（　有　・　無　）</t>
    <phoneticPr fontId="39"/>
  </si>
  <si>
    <t>賠償すべき事故が発生した場合は、損害賠償を速やかに行なっていますか。
　→　損害賠償保険への加入：</t>
    <phoneticPr fontId="39"/>
  </si>
  <si>
    <t>2.なし</t>
    <phoneticPr fontId="18"/>
  </si>
  <si>
    <t>同上
解釈通知第3-四2(3)②
113号告示第四号
研修通知3(1)</t>
    <rPh sb="1" eb="2">
      <t>ウエ</t>
    </rPh>
    <rPh sb="11" eb="12">
      <t>ヨン</t>
    </rPh>
    <rPh sb="24" eb="25">
      <t>ダイ</t>
    </rPh>
    <rPh sb="25" eb="26">
      <t>ヨン</t>
    </rPh>
    <rPh sb="26" eb="27">
      <t>ゴウ</t>
    </rPh>
    <phoneticPr fontId="18"/>
  </si>
  <si>
    <t xml:space="preserve">被保険者証に記載された認定審査会意見に配慮してサービスを提供していますか。
</t>
    <phoneticPr fontId="18"/>
  </si>
  <si>
    <t>福略</t>
    <rPh sb="1" eb="2">
      <t>リャク</t>
    </rPh>
    <phoneticPr fontId="39"/>
  </si>
  <si>
    <t xml:space="preserve">従業者の資質向上のため、研修の機会を確保していますか。
</t>
    <phoneticPr fontId="18"/>
  </si>
  <si>
    <t xml:space="preserve">同条第4項第1号準用
(予)同条第4項第1号準用
</t>
    <rPh sb="5" eb="6">
      <t>ダイ</t>
    </rPh>
    <rPh sb="7" eb="8">
      <t>ゴウ</t>
    </rPh>
    <phoneticPr fontId="18"/>
  </si>
  <si>
    <t xml:space="preserve">定期的に業務継続計画を見直し、必要に応じて変更していますか。
</t>
    <phoneticPr fontId="39"/>
  </si>
  <si>
    <t xml:space="preserve">特にインフルエンザ、腸管出血性大腸菌、レジオネラ症等の発生及びまん延を防止するための必要な措置を講じていますか。
</t>
    <phoneticPr fontId="18"/>
  </si>
  <si>
    <t xml:space="preserve">(2) 虐待の防止のための指針を整備すること。
</t>
    <phoneticPr fontId="18"/>
  </si>
  <si>
    <t xml:space="preserve">(4) 上記に掲げる措置を適切に実施するための担当者を置くこと。
</t>
    <rPh sb="4" eb="6">
      <t>ジョウキ</t>
    </rPh>
    <phoneticPr fontId="39"/>
  </si>
  <si>
    <t xml:space="preserve">法第118条の2第1項に規定する介護保険等関連情報その他必要な情報を活用し、適切かつ有効にサービス提供を行うよう努めていますか。
</t>
    <phoneticPr fontId="39"/>
  </si>
  <si>
    <t>同条第3項
(予)同条第3項</t>
    <phoneticPr fontId="18"/>
  </si>
  <si>
    <t>同条第4項
(予)同条第4項</t>
    <phoneticPr fontId="39"/>
  </si>
  <si>
    <t>Ⅲ－２８．非常災害対策</t>
    <phoneticPr fontId="18"/>
  </si>
  <si>
    <t>Ⅲ－３１．掲示</t>
    <phoneticPr fontId="18"/>
  </si>
  <si>
    <t>Ⅲ－３２．秘密保持等</t>
    <phoneticPr fontId="18"/>
  </si>
  <si>
    <t>Ⅲ－３３．広告</t>
    <phoneticPr fontId="18"/>
  </si>
  <si>
    <t>Ⅲ－３４．居宅介護支援事業者等に対する利益供与等の禁止</t>
    <rPh sb="14" eb="15">
      <t>トウ</t>
    </rPh>
    <phoneticPr fontId="18"/>
  </si>
  <si>
    <t>Ⅲ－３５．苦情処理</t>
    <rPh sb="5" eb="7">
      <t>クジョウ</t>
    </rPh>
    <rPh sb="7" eb="9">
      <t>ショリ</t>
    </rPh>
    <phoneticPr fontId="18"/>
  </si>
  <si>
    <t>Ⅲ－３６．調査への協力等</t>
    <phoneticPr fontId="18"/>
  </si>
  <si>
    <t>Ⅲ－３７．地域との連携等</t>
    <phoneticPr fontId="18"/>
  </si>
  <si>
    <t xml:space="preserve">同項ただし書き
(予)同項ただし書き
</t>
    <phoneticPr fontId="18"/>
  </si>
  <si>
    <t>同条第2項
(予)同条第2項</t>
    <phoneticPr fontId="18"/>
  </si>
  <si>
    <t xml:space="preserve">※　また、サテライト型事業所は、業務上支障がない場合、本体事業所の管理者をもって充てることができます。
</t>
    <phoneticPr fontId="18"/>
  </si>
  <si>
    <t>同条第5項準用
(予)同条第5項準用
解釈通知第3-一4(22)⑥準用</t>
    <rPh sb="5" eb="7">
      <t>ジュンヨウ</t>
    </rPh>
    <rPh sb="33" eb="35">
      <t>ジュンヨウ</t>
    </rPh>
    <phoneticPr fontId="39"/>
  </si>
  <si>
    <t>介</t>
    <phoneticPr fontId="18"/>
  </si>
  <si>
    <t>Ⅲ－１４．居宅サービス計画の作成
〔予防除く〕</t>
    <rPh sb="5" eb="7">
      <t>キョタク</t>
    </rPh>
    <rPh sb="11" eb="13">
      <t>ケイカク</t>
    </rPh>
    <phoneticPr fontId="18"/>
  </si>
  <si>
    <t>Ⅲ－１８．指定小規模多機能型居宅介護の具体的取扱方針
〔予防のみ〕</t>
    <phoneticPr fontId="18"/>
  </si>
  <si>
    <t xml:space="preserve">提供したサービスに関する利用者からの苦情に関して、市町村等が派遣する者（介護サービス相談員）が相談及び援助を行う事業その他の市町村が実施する事業に協力するように努めていますか。
</t>
    <phoneticPr fontId="18"/>
  </si>
  <si>
    <r>
      <rPr>
        <sz val="8"/>
        <color indexed="8"/>
        <rFont val="ＭＳ ゴシック"/>
        <family val="3"/>
        <charset val="128"/>
      </rPr>
      <t>評価等</t>
    </r>
    <r>
      <rPr>
        <sz val="7"/>
        <color indexed="8"/>
        <rFont val="ＭＳ ゴシック"/>
        <family val="3"/>
        <charset val="128"/>
      </rPr>
      <t xml:space="preserve">
</t>
    </r>
    <r>
      <rPr>
        <sz val="6"/>
        <color indexed="40"/>
        <rFont val="ＭＳ ゴシック"/>
        <family val="3"/>
        <charset val="128"/>
      </rPr>
      <t>1:適、</t>
    </r>
    <r>
      <rPr>
        <sz val="6"/>
        <color rgb="FFFFC000"/>
        <rFont val="ＭＳ ゴシック"/>
        <family val="3"/>
        <charset val="128"/>
      </rPr>
      <t xml:space="preserve">2:一部不適
</t>
    </r>
    <r>
      <rPr>
        <sz val="6"/>
        <color indexed="10"/>
        <rFont val="ＭＳ ゴシック"/>
        <family val="3"/>
        <charset val="128"/>
      </rPr>
      <t>3:不適、</t>
    </r>
    <r>
      <rPr>
        <sz val="6"/>
        <color indexed="50"/>
        <rFont val="ＭＳ ゴシック"/>
        <family val="3"/>
        <charset val="128"/>
      </rPr>
      <t xml:space="preserve">4:非該当
</t>
    </r>
    <r>
      <rPr>
        <sz val="6"/>
        <rFont val="ＭＳ ゴシック"/>
        <family val="3"/>
        <charset val="128"/>
      </rPr>
      <t>5:その他</t>
    </r>
    <rPh sb="0" eb="2">
      <t>ヒョウカ</t>
    </rPh>
    <rPh sb="2" eb="3">
      <t>トウ</t>
    </rPh>
    <rPh sb="6" eb="7">
      <t>テキ</t>
    </rPh>
    <rPh sb="10" eb="12">
      <t>イチブ</t>
    </rPh>
    <rPh sb="17" eb="19">
      <t>フテキ</t>
    </rPh>
    <rPh sb="22" eb="25">
      <t>ヒガイトウ</t>
    </rPh>
    <rPh sb="30" eb="31">
      <t>タ</t>
    </rPh>
    <phoneticPr fontId="18"/>
  </si>
  <si>
    <t xml:space="preserve">被保険者証によって、被保険者資格、要介護認定（要支援認定を含む。以下同じ）の有無及び要介護認定の有効期間を確認していますか。
</t>
    <phoneticPr fontId="18"/>
  </si>
  <si>
    <t xml:space="preserve">計画の変更に際しては、上記の手続き等を準用していますか。
</t>
    <rPh sb="0" eb="2">
      <t>ケイカク</t>
    </rPh>
    <rPh sb="3" eb="5">
      <t>ヘンコウ</t>
    </rPh>
    <rPh sb="6" eb="7">
      <t>サイ</t>
    </rPh>
    <rPh sb="11" eb="13">
      <t>ジョウキ</t>
    </rPh>
    <rPh sb="14" eb="16">
      <t>テツヅ</t>
    </rPh>
    <rPh sb="17" eb="18">
      <t>ナド</t>
    </rPh>
    <rPh sb="19" eb="21">
      <t>ジュンヨウ</t>
    </rPh>
    <phoneticPr fontId="18"/>
  </si>
  <si>
    <t>(併設の)認知症対応型共同生活介護</t>
    <rPh sb="1" eb="3">
      <t>ヘイセツ</t>
    </rPh>
    <phoneticPr fontId="18"/>
  </si>
  <si>
    <t>(併設の)地域密着型特定施設</t>
    <phoneticPr fontId="18"/>
  </si>
  <si>
    <t>(併設の)地域密着型介護老人福祉施設</t>
    <phoneticPr fontId="18"/>
  </si>
  <si>
    <t>(併設の)介護老人福祉施設</t>
    <phoneticPr fontId="18"/>
  </si>
  <si>
    <t>(併設の)介護老人保健施設</t>
    <phoneticPr fontId="18"/>
  </si>
  <si>
    <t>(併設の)介護療養型医療施設(療養病床を有する診療所のみ)</t>
    <phoneticPr fontId="18"/>
  </si>
  <si>
    <t xml:space="preserve">同項
(予)同項
解釈通知第3-四2(2)②
113号告示第二号
研修通知１(1)
</t>
    <rPh sb="0" eb="1">
      <t>ドウ</t>
    </rPh>
    <rPh sb="1" eb="2">
      <t>コウ</t>
    </rPh>
    <rPh sb="3" eb="6">
      <t>ヨ</t>
    </rPh>
    <rPh sb="28" eb="29">
      <t>ゴウ</t>
    </rPh>
    <rPh sb="29" eb="31">
      <t>コクジ</t>
    </rPh>
    <rPh sb="31" eb="32">
      <t>ダイ</t>
    </rPh>
    <rPh sb="32" eb="33">
      <t>ニ</t>
    </rPh>
    <rPh sb="33" eb="34">
      <t>ゴウ</t>
    </rPh>
    <rPh sb="36" eb="38">
      <t>ケンシュウ</t>
    </rPh>
    <rPh sb="38" eb="40">
      <t>ツウチ</t>
    </rPh>
    <phoneticPr fontId="18"/>
  </si>
  <si>
    <t>介護予防・日常生活支援総合事業(第一号介護予防支援事業を除く)</t>
    <rPh sb="0" eb="2">
      <t>カイゴ</t>
    </rPh>
    <rPh sb="2" eb="4">
      <t>ヨボウ</t>
    </rPh>
    <rPh sb="5" eb="9">
      <t>ニチジョウセイカツ</t>
    </rPh>
    <rPh sb="9" eb="11">
      <t>シエン</t>
    </rPh>
    <rPh sb="11" eb="13">
      <t>ソウゴウ</t>
    </rPh>
    <rPh sb="13" eb="15">
      <t>ジギョウ</t>
    </rPh>
    <rPh sb="16" eb="17">
      <t>ダイ</t>
    </rPh>
    <rPh sb="17" eb="19">
      <t>イチゴウ</t>
    </rPh>
    <rPh sb="19" eb="23">
      <t>カイゴヨボウ</t>
    </rPh>
    <rPh sb="23" eb="25">
      <t>シエン</t>
    </rPh>
    <rPh sb="25" eb="27">
      <t>ジギョウ</t>
    </rPh>
    <rPh sb="28" eb="29">
      <t>ノゾ</t>
    </rPh>
    <phoneticPr fontId="18"/>
  </si>
  <si>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39"/>
  </si>
  <si>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39"/>
  </si>
  <si>
    <t>↓スイッチ：介か福か空白</t>
    <rPh sb="6" eb="7">
      <t>スケ</t>
    </rPh>
    <rPh sb="8" eb="9">
      <t>フク</t>
    </rPh>
    <rPh sb="10" eb="12">
      <t>クウハク</t>
    </rPh>
    <phoneticPr fontId="39"/>
  </si>
  <si>
    <t>この枠内は、触ってはいけません。</t>
    <rPh sb="2" eb="4">
      <t>ワクナイ</t>
    </rPh>
    <rPh sb="6" eb="7">
      <t>サワ</t>
    </rPh>
    <phoneticPr fontId="39"/>
  </si>
  <si>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39"/>
  </si>
  <si>
    <t>2:一部不適</t>
    <phoneticPr fontId="39"/>
  </si>
  <si>
    <t>3:不適</t>
    <phoneticPr fontId="39"/>
  </si>
  <si>
    <t>一部不適</t>
    <phoneticPr fontId="39"/>
  </si>
  <si>
    <t>不適</t>
    <phoneticPr fontId="39"/>
  </si>
  <si>
    <t xml:space="preserve">第84条第1項
(予)第46条第1項
解釈通知第3-四2(1)②ロ後段なお書き
解釈通知第2-二(1)
同条第6項
(予)同条第6項
同条第7項
(予)同条第7項
</t>
    <rPh sb="0" eb="1">
      <t>ダイ</t>
    </rPh>
    <rPh sb="4" eb="5">
      <t>ダイ</t>
    </rPh>
    <rPh sb="6" eb="7">
      <t>コウ</t>
    </rPh>
    <rPh sb="8" eb="11">
      <t>ヨ</t>
    </rPh>
    <rPh sb="11" eb="12">
      <t>ダイ</t>
    </rPh>
    <rPh sb="14" eb="15">
      <t>ジョウ</t>
    </rPh>
    <rPh sb="57" eb="58">
      <t>ドウ</t>
    </rPh>
    <rPh sb="66" eb="67">
      <t>ドウ</t>
    </rPh>
    <phoneticPr fontId="18"/>
  </si>
  <si>
    <t xml:space="preserve">同条第1項
(予)同条第1項
解釈通知第3-四2(1)②ロ後段なお書き
解釈通知同項ヘ
同条第5項
(予)同条第5項
解釈通知同項
同条第8項
(予)同条第8項
</t>
    <rPh sb="37" eb="39">
      <t>カイシャク</t>
    </rPh>
    <rPh sb="39" eb="41">
      <t>ツウチ</t>
    </rPh>
    <rPh sb="41" eb="43">
      <t>ドウコウ</t>
    </rPh>
    <rPh sb="66" eb="68">
      <t>ドウコウ</t>
    </rPh>
    <phoneticPr fontId="18"/>
  </si>
  <si>
    <t>同条第3項
(予)同条第3項
解釈通知第2-二(3)</t>
    <rPh sb="6" eb="9">
      <t>ヨ</t>
    </rPh>
    <phoneticPr fontId="18"/>
  </si>
  <si>
    <t xml:space="preserve">同条第4項
(予)同条第4項
同条第6項
(予)同条第6項
同条第9項
(予)同条第9項
</t>
    <rPh sb="6" eb="9">
      <t>ヨ</t>
    </rPh>
    <rPh sb="9" eb="10">
      <t>ドウ</t>
    </rPh>
    <rPh sb="13" eb="14">
      <t>コウ</t>
    </rPh>
    <phoneticPr fontId="18"/>
  </si>
  <si>
    <t>同条第10項
(予)同条第10項
同条第12項
(予)同条第12項</t>
    <rPh sb="7" eb="10">
      <t>ヨ</t>
    </rPh>
    <rPh sb="10" eb="11">
      <t>ドウ</t>
    </rPh>
    <rPh sb="15" eb="16">
      <t>コウ</t>
    </rPh>
    <phoneticPr fontId="18"/>
  </si>
  <si>
    <t xml:space="preserve">管理者は、専ら従事する常勤職員ですか。
※　下記ただし書きにより兼務する場合は、「専ら従事する」を省略して下さい。
※　常勤の定義に注意してください。(Ⅰ-1①参照)
</t>
    <rPh sb="43" eb="45">
      <t>ジュウジ</t>
    </rPh>
    <phoneticPr fontId="18"/>
  </si>
  <si>
    <t>Ⅱ－３．設備の専用、その他</t>
    <rPh sb="4" eb="6">
      <t>セツビ</t>
    </rPh>
    <rPh sb="7" eb="9">
      <t>センヨウ</t>
    </rPh>
    <rPh sb="12" eb="13">
      <t>タ</t>
    </rPh>
    <phoneticPr fontId="18"/>
  </si>
  <si>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運営規程の概要、勤務体制、事故発生時の対応、苦情処理の体制、第三者評価の実施状況等
※２　同意は、利用者、事業者の双方を保護するため、書面によって確認することが望ましいです。
</t>
    <phoneticPr fontId="18"/>
  </si>
  <si>
    <t>第10条第1項準用
(予)第12条第1項準用
解釈通知第3-一4(2)①準用</t>
    <rPh sb="6" eb="7">
      <t>コウ</t>
    </rPh>
    <rPh sb="7" eb="9">
      <t>ジュンヨウ</t>
    </rPh>
    <rPh sb="10" eb="13">
      <t>ヨ</t>
    </rPh>
    <phoneticPr fontId="18"/>
  </si>
  <si>
    <t xml:space="preserve">第11条準用
(予)第13条準用
解釈通知第3-一4(3)準用
</t>
    <rPh sb="4" eb="6">
      <t>ジュンヨウ</t>
    </rPh>
    <phoneticPr fontId="18"/>
  </si>
  <si>
    <t xml:space="preserve">通常の事業の実施地域等を勘案し、自ら適切なサービスを提供することが困難であると認めた場合は、居宅介護支援事業者（介護予防支援事業者を含む。以下同じ。）への連絡、適当な他の事業者等の紹介その他の必要な措置を速やかに講じていますか。
</t>
    <rPh sb="56" eb="65">
      <t>カイゴヨボウシエンジギョウシャ</t>
    </rPh>
    <rPh sb="66" eb="67">
      <t>フク</t>
    </rPh>
    <rPh sb="69" eb="72">
      <t>イカオナ</t>
    </rPh>
    <phoneticPr fontId="18"/>
  </si>
  <si>
    <t xml:space="preserve">サービス担当者会議（※）等を通じて、利用者の心身の状況、環境、他の保健医療サービス又は福祉サービスの利用状況等の把握に努めていますか。
※　サービス担当者会議の主催者として、テレビ電話の使用も可能ですが、利用者や家族が参加する場合は、当該者の同意が必要です。
</t>
    <rPh sb="80" eb="83">
      <t>シュサイシャ</t>
    </rPh>
    <phoneticPr fontId="18"/>
  </si>
  <si>
    <t>解釈通知第3-一4(13)②なお書き準用</t>
    <phoneticPr fontId="18"/>
  </si>
  <si>
    <t>解釈通知第3-四4(4)②</t>
    <rPh sb="7" eb="8">
      <t>ヨン</t>
    </rPh>
    <phoneticPr fontId="1"/>
  </si>
  <si>
    <t>解釈通知第3-四4(9)④</t>
    <rPh sb="7" eb="8">
      <t>4</t>
    </rPh>
    <phoneticPr fontId="1"/>
  </si>
  <si>
    <t xml:space="preserve">当該事業所の従業者以外の者による介護を、利用者の負担により受けさせていませんか。
※　事業者の負担により、訪問入浴介護等のサービスの利用に供することは差し支えありません。
</t>
    <rPh sb="0" eb="5">
      <t>トウガイジギョウショ</t>
    </rPh>
    <rPh sb="20" eb="23">
      <t>リヨウシャ</t>
    </rPh>
    <rPh sb="24" eb="26">
      <t>フタン</t>
    </rPh>
    <rPh sb="43" eb="46">
      <t>ジギョウシャ</t>
    </rPh>
    <rPh sb="47" eb="49">
      <t>フタン</t>
    </rPh>
    <phoneticPr fontId="1"/>
  </si>
  <si>
    <t xml:space="preserve">登録定員、通いサービスの利用定員、宿泊サービスの利用定員を超えて、サービスの提供を行っていませんか。
※　ただし、通いサービスの利用定員と宿泊サービスの利用定員については、利用者の様態や希望等により特に必要と認められる場合は、一時的に超えることはやむを得ないものとします。
※　災害その他やむを得ない事情がある場合は、この限りではありません。
※　過疎地域その他これに類する地域において、地域の実情により当該地域における指定小規模多機能型居宅介護の効率的運営に必要であると本市が認めた場合は、現在の（場合によっては次期の）本市の介護保険事業計画の終期まで、登録定員、通いサービスの利用定員、宿泊サービスの利用定員を超えて、サービスを提供できます。
</t>
    <rPh sb="0" eb="2">
      <t>トウロク</t>
    </rPh>
    <rPh sb="2" eb="4">
      <t>テイイン</t>
    </rPh>
    <rPh sb="5" eb="6">
      <t>カヨ</t>
    </rPh>
    <rPh sb="17" eb="19">
      <t>シュクハク</t>
    </rPh>
    <rPh sb="24" eb="26">
      <t>リヨウ</t>
    </rPh>
    <rPh sb="38" eb="40">
      <t>テイキョウ</t>
    </rPh>
    <rPh sb="41" eb="42">
      <t>オコナ</t>
    </rPh>
    <rPh sb="57" eb="58">
      <t>カヨ</t>
    </rPh>
    <rPh sb="69" eb="71">
      <t>シュクハク</t>
    </rPh>
    <rPh sb="86" eb="89">
      <t>リヨウシャ</t>
    </rPh>
    <rPh sb="90" eb="92">
      <t>ヨウタイ</t>
    </rPh>
    <rPh sb="93" eb="95">
      <t>キボウ</t>
    </rPh>
    <rPh sb="95" eb="96">
      <t>ナド</t>
    </rPh>
    <rPh sb="99" eb="100">
      <t>トク</t>
    </rPh>
    <rPh sb="101" eb="103">
      <t>ヒツヨウ</t>
    </rPh>
    <rPh sb="104" eb="105">
      <t>ミト</t>
    </rPh>
    <rPh sb="109" eb="111">
      <t>バアイ</t>
    </rPh>
    <rPh sb="113" eb="116">
      <t>イチジテキ</t>
    </rPh>
    <rPh sb="117" eb="118">
      <t>コ</t>
    </rPh>
    <rPh sb="126" eb="127">
      <t>エ</t>
    </rPh>
    <rPh sb="246" eb="248">
      <t>ゲンザイ</t>
    </rPh>
    <rPh sb="264" eb="266">
      <t>カイゴ</t>
    </rPh>
    <rPh sb="266" eb="268">
      <t>ホケン</t>
    </rPh>
    <rPh sb="268" eb="270">
      <t>ジギョウ</t>
    </rPh>
    <rPh sb="270" eb="272">
      <t>ケイカク</t>
    </rPh>
    <rPh sb="273" eb="275">
      <t>シュウキ</t>
    </rPh>
    <phoneticPr fontId="1"/>
  </si>
  <si>
    <t>第103条
(予)第60条
同条第2項準用
(予)同条第2項準用</t>
    <rPh sb="0" eb="1">
      <t>ダイ</t>
    </rPh>
    <rPh sb="4" eb="5">
      <t>ジョウ</t>
    </rPh>
    <phoneticPr fontId="18"/>
  </si>
  <si>
    <t>解釈通知同項(18)②</t>
    <rPh sb="4" eb="6">
      <t>ドウコウ</t>
    </rPh>
    <phoneticPr fontId="18"/>
  </si>
  <si>
    <t>解釈通知第3-二の二3(9)①イ準用</t>
    <rPh sb="16" eb="18">
      <t>ジュンヨウ</t>
    </rPh>
    <phoneticPr fontId="1"/>
  </si>
  <si>
    <t>解釈通知同項①ロ準用</t>
    <rPh sb="8" eb="10">
      <t>ジュンヨウ</t>
    </rPh>
    <phoneticPr fontId="18"/>
  </si>
  <si>
    <t>解釈通知同項①ハ準用</t>
    <rPh sb="8" eb="10">
      <t>ジュンヨウ</t>
    </rPh>
    <phoneticPr fontId="18"/>
  </si>
  <si>
    <t xml:space="preserve">第39条第1項準用
(予)第37条第1項準用
解釈通知第3-一4(28)①準用
</t>
    <rPh sb="4" eb="5">
      <t>ダイ</t>
    </rPh>
    <phoneticPr fontId="18"/>
  </si>
  <si>
    <t xml:space="preserve">利用者、利用者の家族、地域住民の代表者、本市職員又は事業所が所在する区域を管轄する地域包括支援センターの職員、（介護予防）小規模多機能型居宅介護について知見を有する者等により構成される運営推進会議（※）を設置していますか。
※　テレビ電話の使用も可能ですが、利用者や家族が参加する場合は、当該者の同意が必要です。
</t>
    <rPh sb="20" eb="21">
      <t>ホン</t>
    </rPh>
    <rPh sb="34" eb="36">
      <t>クイキ</t>
    </rPh>
    <rPh sb="37" eb="39">
      <t>カンカツ</t>
    </rPh>
    <rPh sb="61" eb="64">
      <t>ショウキボ</t>
    </rPh>
    <rPh sb="64" eb="68">
      <t>タキノウガタ</t>
    </rPh>
    <rPh sb="68" eb="70">
      <t>キョタク</t>
    </rPh>
    <phoneticPr fontId="18"/>
  </si>
  <si>
    <t>解釈通知第3-四4(23)</t>
    <rPh sb="0" eb="2">
      <t>カイシャク</t>
    </rPh>
    <rPh sb="2" eb="4">
      <t>ツウチ</t>
    </rPh>
    <rPh sb="7" eb="8">
      <t>ヨン</t>
    </rPh>
    <phoneticPr fontId="2"/>
  </si>
  <si>
    <t>同条第2項
(予)同条第2項
解釈通知第3-二の二3(13)準用</t>
    <rPh sb="6" eb="9">
      <t>ヨ</t>
    </rPh>
    <rPh sb="9" eb="11">
      <t>ドウジョウ</t>
    </rPh>
    <rPh sb="10" eb="11">
      <t>ジョウ</t>
    </rPh>
    <rPh sb="11" eb="12">
      <t>ダイ</t>
    </rPh>
    <rPh sb="13" eb="14">
      <t>コウ</t>
    </rPh>
    <phoneticPr fontId="18"/>
  </si>
  <si>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39"/>
  </si>
  <si>
    <t>施行規則第131条の5第1項第5号、第131条の13第1項第5号</t>
    <rPh sb="0" eb="2">
      <t>シコウ</t>
    </rPh>
    <rPh sb="2" eb="4">
      <t>キソク</t>
    </rPh>
    <phoneticPr fontId="39"/>
  </si>
  <si>
    <t>同条第4号
(予)同条第10号</t>
    <rPh sb="4" eb="5">
      <t>ゴウ</t>
    </rPh>
    <phoneticPr fontId="18"/>
  </si>
  <si>
    <t>同条第6号
(予)同条第2項</t>
    <rPh sb="4" eb="5">
      <t>ゴウ</t>
    </rPh>
    <phoneticPr fontId="18"/>
  </si>
  <si>
    <t>Ⅲ－１３．指定小規模多機能型居宅介護の具体的取扱方針
〔一部、予防除く〕</t>
    <rPh sb="19" eb="22">
      <t>グタイテキ</t>
    </rPh>
    <rPh sb="28" eb="30">
      <t>イチブ</t>
    </rPh>
    <phoneticPr fontId="18"/>
  </si>
  <si>
    <t xml:space="preserve">〔予防除く〕利用者が住み慣れた地域での生活を継続することができるよう、地域住民との交流や地域活動への参加を図りつつ、利用者の心身の状況、希望及び環境を踏まえて、通いサービス、訪問サービス及び宿泊サービスを柔軟に組み合わせることにより、妥当適切に行っていますか。
</t>
    <rPh sb="10" eb="11">
      <t>ス</t>
    </rPh>
    <rPh sb="12" eb="13">
      <t>ナ</t>
    </rPh>
    <rPh sb="15" eb="17">
      <t>チイキ</t>
    </rPh>
    <rPh sb="19" eb="21">
      <t>セイカツ</t>
    </rPh>
    <rPh sb="22" eb="24">
      <t>ケイゾク</t>
    </rPh>
    <rPh sb="35" eb="37">
      <t>チイキ</t>
    </rPh>
    <rPh sb="37" eb="39">
      <t>ジュウミン</t>
    </rPh>
    <rPh sb="41" eb="43">
      <t>コウリュウ</t>
    </rPh>
    <rPh sb="44" eb="46">
      <t>チイキ</t>
    </rPh>
    <rPh sb="46" eb="48">
      <t>カツドウ</t>
    </rPh>
    <rPh sb="50" eb="52">
      <t>サンカ</t>
    </rPh>
    <rPh sb="53" eb="54">
      <t>ハカ</t>
    </rPh>
    <rPh sb="58" eb="61">
      <t>リヨウシャ</t>
    </rPh>
    <rPh sb="62" eb="64">
      <t>シンシン</t>
    </rPh>
    <rPh sb="65" eb="67">
      <t>ジョウキョウ</t>
    </rPh>
    <rPh sb="68" eb="70">
      <t>キボウ</t>
    </rPh>
    <rPh sb="70" eb="71">
      <t>オヨ</t>
    </rPh>
    <rPh sb="72" eb="74">
      <t>カンキョウ</t>
    </rPh>
    <rPh sb="75" eb="76">
      <t>フ</t>
    </rPh>
    <rPh sb="80" eb="81">
      <t>カヨ</t>
    </rPh>
    <rPh sb="87" eb="89">
      <t>ホウモン</t>
    </rPh>
    <rPh sb="93" eb="94">
      <t>オヨ</t>
    </rPh>
    <rPh sb="95" eb="97">
      <t>シュクハク</t>
    </rPh>
    <rPh sb="102" eb="104">
      <t>ジュウナン</t>
    </rPh>
    <rPh sb="105" eb="106">
      <t>ク</t>
    </rPh>
    <rPh sb="107" eb="108">
      <t>ア</t>
    </rPh>
    <rPh sb="117" eb="119">
      <t>ダトウ</t>
    </rPh>
    <rPh sb="122" eb="123">
      <t>オコナ</t>
    </rPh>
    <phoneticPr fontId="18"/>
  </si>
  <si>
    <t xml:space="preserve">〔予防除く〕利用者一人ひとりの人格を尊重し、利用者がそれぞれの役割を持って家庭的な環境の下で日常生活を送ることができるよう配慮して行っていますか。
</t>
    <phoneticPr fontId="18"/>
  </si>
  <si>
    <t xml:space="preserve">〔予防除く〕サービスの提供に当たっては、小規模多機能型居宅介護計画に基づき、漫然かつ画一的なものとならないように、利用者の機能訓練及び日常生活を営むことができるよう必要な援助を行っていますか。
</t>
    <rPh sb="11" eb="13">
      <t>テイキョウ</t>
    </rPh>
    <rPh sb="14" eb="15">
      <t>ア</t>
    </rPh>
    <rPh sb="20" eb="23">
      <t>ショウキボ</t>
    </rPh>
    <rPh sb="23" eb="26">
      <t>タキノウ</t>
    </rPh>
    <rPh sb="26" eb="27">
      <t>ガタ</t>
    </rPh>
    <rPh sb="27" eb="29">
      <t>キョタク</t>
    </rPh>
    <rPh sb="57" eb="60">
      <t>リヨウシャ</t>
    </rPh>
    <rPh sb="61" eb="63">
      <t>キノウ</t>
    </rPh>
    <rPh sb="63" eb="65">
      <t>クンレン</t>
    </rPh>
    <rPh sb="65" eb="66">
      <t>オヨ</t>
    </rPh>
    <rPh sb="67" eb="69">
      <t>ニチジョウ</t>
    </rPh>
    <rPh sb="69" eb="71">
      <t>セイカツ</t>
    </rPh>
    <rPh sb="72" eb="73">
      <t>イトナ</t>
    </rPh>
    <rPh sb="82" eb="84">
      <t>ヒツヨウ</t>
    </rPh>
    <rPh sb="85" eb="87">
      <t>エンジョ</t>
    </rPh>
    <phoneticPr fontId="18"/>
  </si>
  <si>
    <t>福</t>
    <phoneticPr fontId="39"/>
  </si>
  <si>
    <t>福</t>
    <phoneticPr fontId="18"/>
  </si>
  <si>
    <t xml:space="preserve">防火管理に関する責任者（消防法上の防火管理者等）を定めていますか。
</t>
    <rPh sb="0" eb="2">
      <t>ボウカ</t>
    </rPh>
    <rPh sb="2" eb="4">
      <t>カンリ</t>
    </rPh>
    <rPh sb="5" eb="6">
      <t>カン</t>
    </rPh>
    <rPh sb="8" eb="11">
      <t>セキニンシャ</t>
    </rPh>
    <rPh sb="12" eb="15">
      <t>ショウボウホウ</t>
    </rPh>
    <rPh sb="15" eb="16">
      <t>ウエ</t>
    </rPh>
    <rPh sb="17" eb="19">
      <t>ボウカ</t>
    </rPh>
    <rPh sb="19" eb="22">
      <t>カンリシャ</t>
    </rPh>
    <rPh sb="22" eb="23">
      <t>トウ</t>
    </rPh>
    <rPh sb="25" eb="26">
      <t>サダ</t>
    </rPh>
    <phoneticPr fontId="39"/>
  </si>
  <si>
    <t>解釈通知第3-四4(16)</t>
    <rPh sb="0" eb="2">
      <t>カイシャク</t>
    </rPh>
    <rPh sb="2" eb="4">
      <t>ツウチ</t>
    </rPh>
    <rPh sb="4" eb="5">
      <t>ダイ</t>
    </rPh>
    <rPh sb="7" eb="8">
      <t>ヨン</t>
    </rPh>
    <phoneticPr fontId="39"/>
  </si>
  <si>
    <t xml:space="preserve">そのために、運営推進会議を活用し日頃から地域住民との密接な連携体制を確保することなどにより、訓練の実施に協力を得られる体制づくりに努めていますか。
</t>
    <phoneticPr fontId="18"/>
  </si>
  <si>
    <t>解釈通知第3-四4(16)</t>
    <phoneticPr fontId="18"/>
  </si>
  <si>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8"/>
  </si>
  <si>
    <t xml:space="preserve">サービスを提供するに当たっては、居宅サービス事業者（介護予防サービス事業者を含む。以下同じ）、保健医療サービス又は福祉サービスを提供する者との密接な連携に努めていますか。
</t>
    <rPh sb="26" eb="28">
      <t>カイゴ</t>
    </rPh>
    <rPh sb="28" eb="30">
      <t>ヨボウ</t>
    </rPh>
    <rPh sb="34" eb="37">
      <t>ジギョウシャ</t>
    </rPh>
    <rPh sb="38" eb="39">
      <t>フク</t>
    </rPh>
    <rPh sb="41" eb="43">
      <t>イカ</t>
    </rPh>
    <rPh sb="43" eb="44">
      <t>オナ</t>
    </rPh>
    <phoneticPr fontId="18"/>
  </si>
  <si>
    <t>解釈通知第3-一4(30)①準用</t>
    <rPh sb="7" eb="8">
      <t>イチ</t>
    </rPh>
    <rPh sb="14" eb="16">
      <t>ジュンヨウ</t>
    </rPh>
    <phoneticPr fontId="18"/>
  </si>
  <si>
    <t>第21条第1項準用
(予)第22条第1項準用
解釈通知第3-一4(12)①準用</t>
    <rPh sb="0" eb="1">
      <t>ダイ</t>
    </rPh>
    <rPh sb="3" eb="4">
      <t>ジョウ</t>
    </rPh>
    <rPh sb="4" eb="5">
      <t>ダイ</t>
    </rPh>
    <rPh sb="6" eb="7">
      <t>コウ</t>
    </rPh>
    <rPh sb="7" eb="9">
      <t>ジュンヨウ</t>
    </rPh>
    <rPh sb="10" eb="13">
      <t>ヨ</t>
    </rPh>
    <rPh sb="23" eb="25">
      <t>カイシャク</t>
    </rPh>
    <rPh sb="25" eb="27">
      <t>ツウチ</t>
    </rPh>
    <rPh sb="27" eb="28">
      <t>ダイ</t>
    </rPh>
    <rPh sb="30" eb="31">
      <t>イチ</t>
    </rPh>
    <rPh sb="37" eb="39">
      <t>ジュンヨウ</t>
    </rPh>
    <phoneticPr fontId="18"/>
  </si>
  <si>
    <t>同条第2項
(予)同条第2項
解釈通知第3-四4(10)②、第4-三2(3)②</t>
    <phoneticPr fontId="18"/>
  </si>
  <si>
    <t>同条第3項
(予)同条第3項
解釈通知第3-四4(10)③、第4-三2(3)③</t>
    <rPh sb="19" eb="20">
      <t>ダイ</t>
    </rPh>
    <rPh sb="22" eb="23">
      <t>ヨン</t>
    </rPh>
    <phoneticPr fontId="18"/>
  </si>
  <si>
    <t>第61条の13第1項準用
(予)第29条第1項準用
解釈通知第3-二の二3(6)①準用</t>
    <rPh sb="9" eb="10">
      <t>コウ</t>
    </rPh>
    <rPh sb="10" eb="11">
      <t>ジュン</t>
    </rPh>
    <rPh sb="11" eb="12">
      <t>ヨウ</t>
    </rPh>
    <rPh sb="41" eb="43">
      <t>ジュンヨウ</t>
    </rPh>
    <phoneticPr fontId="18"/>
  </si>
  <si>
    <t>同条第2項準用
(予)同条第2項準用
解釈通知同項②準用</t>
    <rPh sb="26" eb="28">
      <t>ジュンヨウ</t>
    </rPh>
    <phoneticPr fontId="18"/>
  </si>
  <si>
    <t>同条第3項準用
(予)同条第3項準用</t>
    <rPh sb="5" eb="7">
      <t>ジュンヨウ</t>
    </rPh>
    <rPh sb="8" eb="11">
      <t>ヨ</t>
    </rPh>
    <rPh sb="16" eb="18">
      <t>ジュンヨウ</t>
    </rPh>
    <phoneticPr fontId="18"/>
  </si>
  <si>
    <t>同項第2号準用
(予)同項第2号準用</t>
    <rPh sb="2" eb="3">
      <t>ダイ</t>
    </rPh>
    <phoneticPr fontId="18"/>
  </si>
  <si>
    <t>同条第3項準用
(予)同条第3項準用</t>
    <rPh sb="5" eb="7">
      <t>ジュンヨウ</t>
    </rPh>
    <phoneticPr fontId="39"/>
  </si>
  <si>
    <t>第105条第1項
(予)第62条第1項
解釈通知第3-四4(11)①、同項(18)①</t>
    <rPh sb="0" eb="1">
      <t>ダイ</t>
    </rPh>
    <rPh sb="7" eb="8">
      <t>コウ</t>
    </rPh>
    <rPh sb="20" eb="22">
      <t>カイシャク</t>
    </rPh>
    <rPh sb="22" eb="24">
      <t>ツウチ</t>
    </rPh>
    <rPh sb="24" eb="25">
      <t>ダイ</t>
    </rPh>
    <rPh sb="27" eb="28">
      <t>ヨン</t>
    </rPh>
    <rPh sb="35" eb="36">
      <t>ドウ</t>
    </rPh>
    <rPh sb="36" eb="37">
      <t>コウ</t>
    </rPh>
    <phoneticPr fontId="18"/>
  </si>
  <si>
    <t>同条第2項
(予)同条第2項
解釈通知同項(18)①</t>
    <rPh sb="19" eb="20">
      <t>ドウ</t>
    </rPh>
    <rPh sb="20" eb="21">
      <t>コウ</t>
    </rPh>
    <phoneticPr fontId="18"/>
  </si>
  <si>
    <t>第61条の16第1項準用
(予)第32条第1項</t>
    <rPh sb="3" eb="4">
      <t>ジョウ</t>
    </rPh>
    <rPh sb="7" eb="8">
      <t>ダイ</t>
    </rPh>
    <rPh sb="9" eb="10">
      <t>コウ</t>
    </rPh>
    <rPh sb="10" eb="12">
      <t>ジュンヨウ</t>
    </rPh>
    <phoneticPr fontId="18"/>
  </si>
  <si>
    <t xml:space="preserve">第35条第1項準用
(予)第33条第1項準用
同条第2項準用
(予)同条第2項準用
</t>
    <rPh sb="7" eb="9">
      <t>ジュンヨウ</t>
    </rPh>
    <rPh sb="28" eb="30">
      <t>ジュンヨウ</t>
    </rPh>
    <rPh sb="32" eb="33">
      <t>ヨ</t>
    </rPh>
    <phoneticPr fontId="39"/>
  </si>
  <si>
    <t>第36条第1項準用
(予)第34条第1項準用</t>
    <phoneticPr fontId="18"/>
  </si>
  <si>
    <t>同条第2項準用
(予)同条第2項準用</t>
    <rPh sb="5" eb="7">
      <t>ジュンヨウ</t>
    </rPh>
    <rPh sb="12" eb="13">
      <t>ジョウ</t>
    </rPh>
    <phoneticPr fontId="18"/>
  </si>
  <si>
    <t>同条第3項準用
(予)同条第3項準用
解釈通知第3-一4(26)③準用</t>
    <rPh sb="0" eb="2">
      <t>ドウジョウ</t>
    </rPh>
    <rPh sb="2" eb="3">
      <t>ダイ</t>
    </rPh>
    <rPh sb="4" eb="5">
      <t>コウ</t>
    </rPh>
    <rPh sb="5" eb="7">
      <t>ジュンヨウ</t>
    </rPh>
    <rPh sb="12" eb="13">
      <t>ジョウ</t>
    </rPh>
    <rPh sb="19" eb="21">
      <t>カイシャク</t>
    </rPh>
    <rPh sb="21" eb="23">
      <t>ツウチ</t>
    </rPh>
    <rPh sb="23" eb="24">
      <t>ダイ</t>
    </rPh>
    <rPh sb="26" eb="27">
      <t>イチ</t>
    </rPh>
    <rPh sb="33" eb="35">
      <t>ジュンヨウ</t>
    </rPh>
    <phoneticPr fontId="18"/>
  </si>
  <si>
    <t>第37条準用
(予)第35条準用</t>
    <rPh sb="0" eb="1">
      <t>ダイ</t>
    </rPh>
    <phoneticPr fontId="18"/>
  </si>
  <si>
    <t>第38条準用
(予)第36条準用</t>
    <rPh sb="3" eb="4">
      <t>ジョウ</t>
    </rPh>
    <rPh sb="4" eb="6">
      <t>ジュンヨウ</t>
    </rPh>
    <phoneticPr fontId="18"/>
  </si>
  <si>
    <t>第61条の17第1項準用
(予)第40条第1項準用
解釈通知第3-二の二3(10)①準用</t>
    <phoneticPr fontId="18"/>
  </si>
  <si>
    <t>同条第3項準用
(予)同条第3項準用</t>
    <rPh sb="5" eb="7">
      <t>ジュンヨウ</t>
    </rPh>
    <rPh sb="12" eb="13">
      <t>ジョウ</t>
    </rPh>
    <rPh sb="15" eb="16">
      <t>コウ</t>
    </rPh>
    <phoneticPr fontId="18"/>
  </si>
  <si>
    <t>同条第2項準用
(予)同条第2項準用</t>
    <rPh sb="5" eb="7">
      <t>ジュンヨウ</t>
    </rPh>
    <rPh sb="12" eb="13">
      <t>ジョウ</t>
    </rPh>
    <rPh sb="16" eb="18">
      <t>ジュンヨウ</t>
    </rPh>
    <phoneticPr fontId="18"/>
  </si>
  <si>
    <t>同条第3項準用
(予)同条第3項準用
解釈通知第3-二の二3(11)②準用</t>
    <rPh sb="0" eb="2">
      <t>ドウジョウ</t>
    </rPh>
    <rPh sb="2" eb="3">
      <t>ダイ</t>
    </rPh>
    <rPh sb="4" eb="5">
      <t>コウ</t>
    </rPh>
    <rPh sb="5" eb="7">
      <t>ジュンヨウ</t>
    </rPh>
    <rPh sb="12" eb="13">
      <t>ジョウ</t>
    </rPh>
    <rPh sb="35" eb="37">
      <t>ジュンヨウ</t>
    </rPh>
    <phoneticPr fontId="18"/>
  </si>
  <si>
    <t xml:space="preserve">サービスを提供した際は、提供日、内容、保険給付の額その他必要な事項を、利用者の居宅サービス計画を記載した書面又はこれに準ずる書面（サービス利用票、送迎記録等）に記載していますか。
</t>
    <rPh sb="19" eb="23">
      <t>ホケンキュウフ</t>
    </rPh>
    <phoneticPr fontId="18"/>
  </si>
  <si>
    <t xml:space="preserve">現にサービスを提供しているときに利用者の病状の急変が生じた場合や、その他必要な場合には、速やかに主治医又は協力医療機関への連絡を行うなど必要な措置を講じていますか。
※　緊急時対応マニュアル等の整備などを含みます。なお、運営規程には「緊急時等における対応方法」を定めなければならないこととされています。
</t>
    <phoneticPr fontId="18"/>
  </si>
  <si>
    <t>第101条
(予)第58条
解釈通知第3-四4(12)</t>
    <rPh sb="22" eb="23">
      <t>ヨン</t>
    </rPh>
    <phoneticPr fontId="18"/>
  </si>
  <si>
    <t xml:space="preserve">訓練の実施に当たっては、地域住民の参加が得られるよう連携に努めていますか。
</t>
    <phoneticPr fontId="18"/>
  </si>
  <si>
    <t>第１１０条において準用する</t>
    <phoneticPr fontId="18"/>
  </si>
  <si>
    <t>　法　　　 ：</t>
    <phoneticPr fontId="39"/>
  </si>
  <si>
    <t>介護保険法（平9法123）</t>
    <phoneticPr fontId="39"/>
  </si>
  <si>
    <t>　施行規則 ：</t>
    <phoneticPr fontId="39"/>
  </si>
  <si>
    <t>介護保険法施行規則（平11厚令36）</t>
    <phoneticPr fontId="39"/>
  </si>
  <si>
    <t>　条　　例 ：</t>
    <phoneticPr fontId="39"/>
  </si>
  <si>
    <t>金沢市介護保険法に基づく指定地域密着型サービスの事業の人員、設備及び運営に関する基準等を定める条例（平24条例48）</t>
    <phoneticPr fontId="39"/>
  </si>
  <si>
    <t>　解釈通知 ：</t>
    <phoneticPr fontId="39"/>
  </si>
  <si>
    <t>「指定地域密着型サービス及び指定地域密着型介護予防サービスに関する基準について」（平成18年3月31日付け</t>
    <phoneticPr fontId="39"/>
  </si>
  <si>
    <t>老計発0331004号等厚生省老健局計画課長等連名通知）</t>
    <phoneticPr fontId="39"/>
  </si>
  <si>
    <t>　113号告示：</t>
    <rPh sb="4" eb="5">
      <t>ゴウ</t>
    </rPh>
    <rPh sb="5" eb="7">
      <t>コクジ</t>
    </rPh>
    <phoneticPr fontId="18"/>
  </si>
  <si>
    <t>「指定地域密着型サービスの事業の人員、設備及び運営に関する基準及び指定地域密着型介護予防サービスの事業の人員、設</t>
    <phoneticPr fontId="39"/>
  </si>
  <si>
    <t>備及び運営並びに指定地域密着型介護予防サービスに係る介護予防のための効果的な支援の方法に関する基準に規定する厚</t>
    <phoneticPr fontId="39"/>
  </si>
  <si>
    <t>生労働大臣が定める者及び研修」（平成24年3月13日厚労省告示113）</t>
    <phoneticPr fontId="39"/>
  </si>
  <si>
    <t>　研修通知：</t>
    <rPh sb="1" eb="3">
      <t>ケンシュウ</t>
    </rPh>
    <rPh sb="3" eb="5">
      <t>ツウチ</t>
    </rPh>
    <phoneticPr fontId="18"/>
  </si>
  <si>
    <t>「「指定地域密着型サービスの事業の人員、設備及び運営に関する基準及び指定地域密着型介護予防サービスの事業の人員、設備及び</t>
    <phoneticPr fontId="39"/>
  </si>
  <si>
    <t>運営並びに指定地域密着型介護予防サービスに係る介護予防のための効果的な支援の方法に関する基準に規定する厚生労働大臣が定</t>
    <phoneticPr fontId="39"/>
  </si>
  <si>
    <t>める者及び研修」に規定する研修について」（平成24年3月16日付け老高発0316第2号等厚生労働省老健局高齢者支援課長等連名通知）</t>
    <phoneticPr fontId="39"/>
  </si>
  <si>
    <t>　ﾚｼﾞｵﾈﾗ告示：</t>
    <phoneticPr fontId="18"/>
  </si>
  <si>
    <t>「社会福祉施設等におけるレジオネラ症防止対策の徹底について」（平成15年7月25日付け厚生労働省老健局計画課長等連名通</t>
    <phoneticPr fontId="18"/>
  </si>
  <si>
    <t>知）別添「レジオネラ症を予防するために必要な措置に関する技術上の指針」（平成15年厚生労働省告示264号）</t>
    <phoneticPr fontId="18"/>
  </si>
  <si>
    <t xml:space="preserve"> </t>
    <phoneticPr fontId="18"/>
  </si>
  <si>
    <t xml:space="preserve">(b)宿泊サービス：
　通いサービスの利用定員の3分の1から9人まで
（サテライト型事業所にあっては6人まで）
</t>
    <rPh sb="41" eb="42">
      <t>ガタ</t>
    </rPh>
    <rPh sb="42" eb="45">
      <t>ジギョウショ</t>
    </rPh>
    <rPh sb="51" eb="52">
      <t>ニン</t>
    </rPh>
    <phoneticPr fontId="18"/>
  </si>
  <si>
    <t xml:space="preserve">設備は専ら当該小規模多機能型居宅介護の事業の用に供するものとなっていますか。
※　利用者のサービス提供に支障がない場合はこの限りではありません。
</t>
    <rPh sb="0" eb="2">
      <t>セツビ</t>
    </rPh>
    <rPh sb="3" eb="4">
      <t>モッパ</t>
    </rPh>
    <rPh sb="5" eb="7">
      <t>トウガイ</t>
    </rPh>
    <rPh sb="7" eb="10">
      <t>ショウキボ</t>
    </rPh>
    <rPh sb="10" eb="13">
      <t>タキノウ</t>
    </rPh>
    <rPh sb="13" eb="14">
      <t>ガタ</t>
    </rPh>
    <rPh sb="14" eb="16">
      <t>キョタク</t>
    </rPh>
    <rPh sb="16" eb="18">
      <t>カイゴ</t>
    </rPh>
    <rPh sb="19" eb="21">
      <t>ジギョウ</t>
    </rPh>
    <rPh sb="22" eb="23">
      <t>ヨウ</t>
    </rPh>
    <rPh sb="24" eb="25">
      <t>キョウ</t>
    </rPh>
    <rPh sb="41" eb="44">
      <t>リヨウシャ</t>
    </rPh>
    <rPh sb="49" eb="51">
      <t>テイキョウ</t>
    </rPh>
    <rPh sb="52" eb="54">
      <t>シショウ</t>
    </rPh>
    <rPh sb="57" eb="59">
      <t>バアイ</t>
    </rPh>
    <rPh sb="62" eb="63">
      <t>カギ</t>
    </rPh>
    <phoneticPr fontId="18"/>
  </si>
  <si>
    <t>同条第2項準用
(予)同条第2項準用
解釈通知同項②準用</t>
    <phoneticPr fontId="18"/>
  </si>
  <si>
    <t xml:space="preserve">  の事業の人員、設備及び運営に関する基準等を定める条例（平24条例49）を指します。</t>
    <phoneticPr fontId="18"/>
  </si>
  <si>
    <t>※なお、「（予）△△条」と書かれている場合は、金沢市介護保険法に基づく指定地域密着型介護予防サービス</t>
    <rPh sb="37" eb="42">
      <t>チイキミッチャクガタ</t>
    </rPh>
    <phoneticPr fontId="18"/>
  </si>
  <si>
    <t>・前年度以降の開催日　：</t>
    <rPh sb="1" eb="4">
      <t>ゼンネンド</t>
    </rPh>
    <rPh sb="4" eb="6">
      <t>イコウ</t>
    </rPh>
    <rPh sb="7" eb="10">
      <t>カイサイビ</t>
    </rPh>
    <phoneticPr fontId="18"/>
  </si>
  <si>
    <t>（　　　　　、　　　　　、　　　　　、　　　　　）</t>
    <phoneticPr fontId="18"/>
  </si>
  <si>
    <t>・結果の周知方法　：</t>
    <rPh sb="1" eb="3">
      <t>ケッカ</t>
    </rPh>
    <rPh sb="4" eb="6">
      <t>シュウチ</t>
    </rPh>
    <rPh sb="6" eb="8">
      <t>ホウホウ</t>
    </rPh>
    <phoneticPr fontId="18"/>
  </si>
  <si>
    <t>（　　　　　　　　　　　　　　　　　　　　　　　）</t>
    <phoneticPr fontId="18"/>
  </si>
  <si>
    <t>・前年度以降の研修実施日　：</t>
    <rPh sb="1" eb="4">
      <t>ゼンネンド</t>
    </rPh>
    <rPh sb="4" eb="6">
      <t>イコウ</t>
    </rPh>
    <rPh sb="7" eb="9">
      <t>ケンシュウ</t>
    </rPh>
    <rPh sb="9" eb="12">
      <t>ジッシビ</t>
    </rPh>
    <phoneticPr fontId="18"/>
  </si>
  <si>
    <t>・前年度以降の訓練実施日　：</t>
    <rPh sb="1" eb="4">
      <t>ゼンネンド</t>
    </rPh>
    <rPh sb="4" eb="6">
      <t>イコウ</t>
    </rPh>
    <rPh sb="7" eb="9">
      <t>クンレン</t>
    </rPh>
    <rPh sb="9" eb="12">
      <t>ジッシビ</t>
    </rPh>
    <phoneticPr fontId="18"/>
  </si>
  <si>
    <t>（　　　　　　、　　　　　　）</t>
    <phoneticPr fontId="18"/>
  </si>
  <si>
    <t>・前年度以降の開催日　：</t>
    <rPh sb="1" eb="4">
      <t>ゼンネンド</t>
    </rPh>
    <rPh sb="4" eb="6">
      <t>イコウ</t>
    </rPh>
    <rPh sb="7" eb="9">
      <t>カイサイ</t>
    </rPh>
    <rPh sb="9" eb="10">
      <t>ニチ</t>
    </rPh>
    <phoneticPr fontId="18"/>
  </si>
  <si>
    <t>【担当者職氏名】</t>
    <phoneticPr fontId="18"/>
  </si>
  <si>
    <t>・過去１年間の平均件数　：数字のみ入れてください</t>
    <rPh sb="13" eb="15">
      <t>スウジ</t>
    </rPh>
    <rPh sb="17" eb="18">
      <t>イ</t>
    </rPh>
    <phoneticPr fontId="18"/>
  </si>
  <si>
    <t>運営指導日：</t>
    <rPh sb="0" eb="2">
      <t>ウンエイ</t>
    </rPh>
    <rPh sb="2" eb="4">
      <t>シドウ</t>
    </rPh>
    <rPh sb="4" eb="5">
      <t>ビ</t>
    </rPh>
    <phoneticPr fontId="39"/>
  </si>
  <si>
    <t xml:space="preserve">    .    .</t>
    <phoneticPr fontId="39"/>
  </si>
  <si>
    <t>指導員氏名：</t>
    <phoneticPr fontId="39"/>
  </si>
  <si>
    <t>第41条の2準用
(予)第38条の2準用
解釈通知第3-一4(31)準用
同条第1号準用
(予)同条第1号準用
解釈通知同項①準用</t>
    <rPh sb="6" eb="8">
      <t>ジュンヨウ</t>
    </rPh>
    <rPh sb="18" eb="20">
      <t>ジュンヨウ</t>
    </rPh>
    <rPh sb="34" eb="36">
      <t>ジュンヨウ</t>
    </rPh>
    <rPh sb="38" eb="40">
      <t>ドウジョウ</t>
    </rPh>
    <rPh sb="40" eb="41">
      <t>ダイ</t>
    </rPh>
    <rPh sb="42" eb="43">
      <t>ゴウ</t>
    </rPh>
    <rPh sb="43" eb="45">
      <t>ジュンヨウ</t>
    </rPh>
    <rPh sb="50" eb="51">
      <t>ジョウ</t>
    </rPh>
    <rPh sb="54" eb="56">
      <t>ジュンヨウ</t>
    </rPh>
    <rPh sb="62" eb="64">
      <t>ドウコウ</t>
    </rPh>
    <rPh sb="65" eb="67">
      <t>ジュンヨウ</t>
    </rPh>
    <phoneticPr fontId="39"/>
  </si>
  <si>
    <t>同条第2号準用
(予)同条第2号準用
解釈通知同項②準用</t>
    <rPh sb="1" eb="2">
      <t>ジョウ</t>
    </rPh>
    <rPh sb="5" eb="7">
      <t>ジュンヨウ</t>
    </rPh>
    <rPh sb="12" eb="13">
      <t>ジョウ</t>
    </rPh>
    <rPh sb="16" eb="18">
      <t>ジュンヨウ</t>
    </rPh>
    <phoneticPr fontId="18"/>
  </si>
  <si>
    <t>同条第3号準用
(予)同条第3号準用
解釈通知同項③準用</t>
    <rPh sb="1" eb="2">
      <t>ジョウ</t>
    </rPh>
    <rPh sb="5" eb="7">
      <t>ジュンヨウ</t>
    </rPh>
    <rPh sb="12" eb="13">
      <t>ジョウ</t>
    </rPh>
    <rPh sb="16" eb="18">
      <t>ジュンヨウ</t>
    </rPh>
    <rPh sb="23" eb="25">
      <t>ドウコウ</t>
    </rPh>
    <rPh sb="26" eb="28">
      <t>ジュンヨウ</t>
    </rPh>
    <phoneticPr fontId="18"/>
  </si>
  <si>
    <t>同項第2号準用
(予)同項第2号準用
解釈通知同項②ロ準用</t>
    <rPh sb="16" eb="18">
      <t>ジュンヨウ</t>
    </rPh>
    <rPh sb="20" eb="22">
      <t>カイシャク</t>
    </rPh>
    <rPh sb="22" eb="24">
      <t>ツウチ</t>
    </rPh>
    <rPh sb="24" eb="26">
      <t>ドウコウ</t>
    </rPh>
    <rPh sb="28" eb="30">
      <t>ジュンヨウ</t>
    </rPh>
    <phoneticPr fontId="18"/>
  </si>
  <si>
    <t>（新採：　　　　、その他定期　　　　、　　　　）</t>
    <rPh sb="1" eb="3">
      <t>シンサイ</t>
    </rPh>
    <rPh sb="11" eb="12">
      <t>タ</t>
    </rPh>
    <rPh sb="12" eb="14">
      <t>テイキ</t>
    </rPh>
    <phoneticPr fontId="18"/>
  </si>
  <si>
    <t xml:space="preserve">介護保険給付の対象となる指定小規模多機能型居宅介護と明確に区分されるサービスについて、別の料金設定をしている場合は、以下の要件を満たしていますか。
イ　指定小規模多機能型居宅介護とは別事業であり、当
　該サービスが介護保険給付の対象とならないことを、
　利用者に説明し、理解を得ていること。
ロ　目的、運営方針、利用料等が、指定小規模多機能型
　居宅介護の運営規程とは別に定められていること。
ハ　指定小規模多機能型居宅介護の会計と区分されてい
　ること。
</t>
    <phoneticPr fontId="18"/>
  </si>
  <si>
    <t xml:space="preserve">管理者は、必要な研修を修了していますか。
　※「認知症対応型サービス事業管理者研修」
　＊みなし措置ア：「実践者研修」または「基礎課程」
　　を修了し、平18.3.31現に特養、老人デイサービス
　　センター、老健の管理者であった者
　＊同イ：「実践者研修」または「基礎課程」と、加え
　　て「認知症高齢者グループホーム管理者研修」を修
　　了し、平18.3.31現に認知症対応型共同生活介護事
　　業所の管理者であった者
　※管理者の変更届出を行う場合は、管理者交代時の都
　　道府県における研修の開催状況等を踏まえ、新たに
　　管理者を配置し、かつ市町村からの推薦を受けて都
　　道府県に研修の申込を行い、当該管理者が研修を修
　　了することが確実に見込まれるときは、研修未修了
　　でも差し支えありません。
</t>
    <rPh sb="5" eb="7">
      <t>ヒツヨウ</t>
    </rPh>
    <phoneticPr fontId="18"/>
  </si>
  <si>
    <t xml:space="preserve">代表者は、必要な研修を修了していますか。
※「認知症対応型サービス事業開設者研修」
＊みなし措置ア「実践者研修」「実践リーダー研修」「認
　知症高齢者グループホーム管理者研修」
＊同イ「基礎課程」「専門課程」
＊同ウ「認知症介護指導者研修」
＊同エ「認知症高齢者グループホーム開設予定者研修」
</t>
    <rPh sb="35" eb="37">
      <t>カイセツ</t>
    </rPh>
    <rPh sb="47" eb="49">
      <t>ソチ</t>
    </rPh>
    <rPh sb="51" eb="54">
      <t>ジッセンシャ</t>
    </rPh>
    <rPh sb="54" eb="56">
      <t>ケンシュウ</t>
    </rPh>
    <rPh sb="58" eb="60">
      <t>ジッセン</t>
    </rPh>
    <rPh sb="64" eb="66">
      <t>ケンシュウ</t>
    </rPh>
    <rPh sb="73" eb="76">
      <t>コウレイシャ</t>
    </rPh>
    <rPh sb="83" eb="86">
      <t>カンリシャ</t>
    </rPh>
    <rPh sb="86" eb="88">
      <t>ケンシュウ</t>
    </rPh>
    <rPh sb="91" eb="92">
      <t>ドウ</t>
    </rPh>
    <rPh sb="94" eb="96">
      <t>キソ</t>
    </rPh>
    <rPh sb="96" eb="98">
      <t>カテイ</t>
    </rPh>
    <rPh sb="100" eb="102">
      <t>センモン</t>
    </rPh>
    <rPh sb="102" eb="104">
      <t>カテイ</t>
    </rPh>
    <rPh sb="107" eb="108">
      <t>ドウ</t>
    </rPh>
    <rPh sb="110" eb="113">
      <t>ニンチショウ</t>
    </rPh>
    <rPh sb="113" eb="115">
      <t>カイゴ</t>
    </rPh>
    <rPh sb="115" eb="118">
      <t>シドウシャ</t>
    </rPh>
    <rPh sb="118" eb="120">
      <t>ケンシュウ</t>
    </rPh>
    <rPh sb="123" eb="124">
      <t>ドウ</t>
    </rPh>
    <rPh sb="139" eb="141">
      <t>カイセツ</t>
    </rPh>
    <rPh sb="141" eb="143">
      <t>ヨテイ</t>
    </rPh>
    <phoneticPr fontId="18"/>
  </si>
  <si>
    <t xml:space="preserve">(2) 身体的拘束等の適正化のための指針を整備していますか。
</t>
    <phoneticPr fontId="18"/>
  </si>
  <si>
    <t>福</t>
    <rPh sb="0" eb="1">
      <t>フク</t>
    </rPh>
    <phoneticPr fontId="18"/>
  </si>
  <si>
    <t xml:space="preserve">サービスの提供に関する記録(※1)を整備し、その完結の日(※2)から５年間保存していますか。
※1
　(1) 居宅サービス計画（介護予防サービスの利用に係る
　　計画含む）
　(2) 小規模多機能型居宅介護計画（介護予防含む）
　(3) 提供した具体的なサービスの内容等の記録
　(4) 身体的拘束等の記録
　(5) 利用者に関する市町村への通知に係る記録
　(6) 苦情の内容等の記録
　(7) 事故の状況及び処置の記録
　(8) 運営推進会議における報告、評価、要望、助言等の
　　記録
※2　なお、「その完結の日」とは、(8)以外については個々の利用者につき、契約終了（契約の解約・解除、他の施設への入所、利用者の死亡、利用者の自立等）により一連のサービス提供が終了した日を指します。(8)については、記録を公表した日を指します。
</t>
    <rPh sb="55" eb="57">
      <t>キョタク</t>
    </rPh>
    <rPh sb="83" eb="84">
      <t>フク</t>
    </rPh>
    <rPh sb="92" eb="95">
      <t>ショウキボ</t>
    </rPh>
    <rPh sb="95" eb="99">
      <t>タキノウガタ</t>
    </rPh>
    <rPh sb="99" eb="101">
      <t>キョタク</t>
    </rPh>
    <rPh sb="101" eb="103">
      <t>カイゴ</t>
    </rPh>
    <rPh sb="103" eb="105">
      <t>ケイカク</t>
    </rPh>
    <rPh sb="119" eb="121">
      <t>テイキョウ</t>
    </rPh>
    <rPh sb="146" eb="147">
      <t>テキ</t>
    </rPh>
    <phoneticPr fontId="18"/>
  </si>
  <si>
    <t>※　(10)は、令和６年３月３１日まで努力義務でした。</t>
    <phoneticPr fontId="18"/>
  </si>
  <si>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39"/>
  </si>
  <si>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39"/>
  </si>
  <si>
    <t>※　令和６年３月３１日まで努力義務でした。</t>
  </si>
  <si>
    <t xml:space="preserve">Ⅲ－２７．業務継続計画の策定等
</t>
    <phoneticPr fontId="39"/>
  </si>
  <si>
    <t>※　(1)～(3)は、令和６年３月３１日まで努力義務でした。</t>
    <phoneticPr fontId="39"/>
  </si>
  <si>
    <t xml:space="preserve">利用者の人権の擁護、虐待の防止等のため、責任者を設置する等必要な体制の整備を行うとともに、その従業者に対し、研修を実施する等の措置を講じていますか。
</t>
    <phoneticPr fontId="39"/>
  </si>
  <si>
    <t>※　(1)～(4)は、令和６年３月３１日まで努力義務でした。</t>
    <phoneticPr fontId="39"/>
  </si>
  <si>
    <t>解釈通知同項準用
解釈通知同項(24)①準用</t>
    <rPh sb="4" eb="6">
      <t>ドウコウ</t>
    </rPh>
    <rPh sb="6" eb="8">
      <t>ジュンヨウ</t>
    </rPh>
    <rPh sb="14" eb="16">
      <t>ドウコウ</t>
    </rPh>
    <rPh sb="21" eb="23">
      <t>ジュンヨウ</t>
    </rPh>
    <phoneticPr fontId="39"/>
  </si>
  <si>
    <t>同条第11項
(予)同条第11項
解釈通知第3-四2(1)③イ
113号告示第三号
研修通知2(1)①</t>
    <rPh sb="0" eb="2">
      <t>ドウジョウ</t>
    </rPh>
    <rPh sb="2" eb="3">
      <t>ダイ</t>
    </rPh>
    <rPh sb="5" eb="6">
      <t>コウ</t>
    </rPh>
    <rPh sb="7" eb="10">
      <t>ヨ</t>
    </rPh>
    <rPh sb="35" eb="36">
      <t>ゴウ</t>
    </rPh>
    <rPh sb="36" eb="38">
      <t>コクジ</t>
    </rPh>
    <rPh sb="38" eb="39">
      <t>ダイ</t>
    </rPh>
    <rPh sb="39" eb="40">
      <t>サン</t>
    </rPh>
    <rPh sb="40" eb="41">
      <t>ゴウ</t>
    </rPh>
    <rPh sb="42" eb="44">
      <t>ケンシュウ</t>
    </rPh>
    <rPh sb="44" eb="46">
      <t>ツウチ</t>
    </rPh>
    <phoneticPr fontId="18"/>
  </si>
  <si>
    <t xml:space="preserve">夜間及び深夜の時間帯の従業者の員数は、以下の(a)＋(b)を満たしていますか。（常勤換算ではありません。）
　(a)　同時間帯を通じて宿直勤務以外の勤務に当たる者
　　が１以上
　(b)　主として同時間帯に訪問サービスを提供するため、
　　宿直勤務に当たる者が必要数(最低1人)以上
※　宿泊サービスの利用者がゼロの夜は、訪問サービスを提供するための連絡体制が整備されていれば、(a)(b)ともに不要です。
※　(b)は随時の訪問に支障がない体制が整備されていれば、事業所内で宿直する必要はありません。
※　サテライト型事業所にあっては、本体事業所の職員により登録者の処遇が適切に行われると認められるときは、宿直勤務に当たる者を置かないことができます。
</t>
    <rPh sb="0" eb="2">
      <t>ヤカン</t>
    </rPh>
    <rPh sb="2" eb="3">
      <t>オヨ</t>
    </rPh>
    <rPh sb="4" eb="6">
      <t>シンヤ</t>
    </rPh>
    <rPh sb="7" eb="10">
      <t>ジカンタイ</t>
    </rPh>
    <rPh sb="11" eb="14">
      <t>ジュウギョウシャ</t>
    </rPh>
    <rPh sb="15" eb="17">
      <t>インスウ</t>
    </rPh>
    <rPh sb="40" eb="42">
      <t>ジョウキン</t>
    </rPh>
    <rPh sb="42" eb="44">
      <t>カンザン</t>
    </rPh>
    <rPh sb="60" eb="61">
      <t>ドウ</t>
    </rPh>
    <rPh sb="61" eb="64">
      <t>ジカンタイ</t>
    </rPh>
    <rPh sb="65" eb="66">
      <t>ツウ</t>
    </rPh>
    <rPh sb="68" eb="70">
      <t>シュクチョク</t>
    </rPh>
    <rPh sb="70" eb="72">
      <t>キンム</t>
    </rPh>
    <rPh sb="72" eb="74">
      <t>イガイ</t>
    </rPh>
    <rPh sb="75" eb="77">
      <t>キンム</t>
    </rPh>
    <rPh sb="78" eb="79">
      <t>ア</t>
    </rPh>
    <rPh sb="87" eb="89">
      <t>イジョウ</t>
    </rPh>
    <rPh sb="95" eb="96">
      <t>シュ</t>
    </rPh>
    <rPh sb="121" eb="123">
      <t>シュクチョク</t>
    </rPh>
    <rPh sb="123" eb="125">
      <t>キンム</t>
    </rPh>
    <rPh sb="126" eb="127">
      <t>ア</t>
    </rPh>
    <rPh sb="129" eb="130">
      <t>モノ</t>
    </rPh>
    <rPh sb="131" eb="133">
      <t>ヒツヨウ</t>
    </rPh>
    <rPh sb="133" eb="134">
      <t>スウ</t>
    </rPh>
    <rPh sb="135" eb="137">
      <t>サイテイ</t>
    </rPh>
    <rPh sb="138" eb="139">
      <t>ニン</t>
    </rPh>
    <rPh sb="140" eb="142">
      <t>イジョウ</t>
    </rPh>
    <rPh sb="177" eb="179">
      <t>レンラク</t>
    </rPh>
    <rPh sb="179" eb="181">
      <t>タイセイ</t>
    </rPh>
    <rPh sb="182" eb="184">
      <t>セイビ</t>
    </rPh>
    <rPh sb="200" eb="202">
      <t>フヨウ</t>
    </rPh>
    <rPh sb="212" eb="214">
      <t>ズイジ</t>
    </rPh>
    <rPh sb="215" eb="217">
      <t>ホウモン</t>
    </rPh>
    <rPh sb="218" eb="220">
      <t>シショウ</t>
    </rPh>
    <rPh sb="223" eb="225">
      <t>タイセイ</t>
    </rPh>
    <rPh sb="226" eb="228">
      <t>セイビ</t>
    </rPh>
    <rPh sb="235" eb="238">
      <t>ジギョウショ</t>
    </rPh>
    <rPh sb="238" eb="239">
      <t>ナイ</t>
    </rPh>
    <rPh sb="240" eb="242">
      <t>シュクチョク</t>
    </rPh>
    <rPh sb="244" eb="246">
      <t>ヒツヨウ</t>
    </rPh>
    <rPh sb="282" eb="284">
      <t>トウロク</t>
    </rPh>
    <rPh sb="306" eb="308">
      <t>シュクチョク</t>
    </rPh>
    <rPh sb="308" eb="310">
      <t>キンム</t>
    </rPh>
    <rPh sb="316" eb="317">
      <t>オ</t>
    </rPh>
    <phoneticPr fontId="18"/>
  </si>
  <si>
    <t xml:space="preserve">居間、食堂、台所、宿泊室、洗面設備、便所、浴室、消火設備その他の非常災害に際して必要な設備、その他サービス提供に必要な設備及び備品等を備えていますか。
</t>
    <phoneticPr fontId="18"/>
  </si>
  <si>
    <t xml:space="preserve">便所は要介護者が使用するのに適したものとし、ブザー又はこれに代わる設備を設け、利用定員に応じて適当数設けていますか。
※　平成25年4月1日に現に存在する事業所には適用されません。
</t>
    <rPh sb="0" eb="2">
      <t>ベンジョ</t>
    </rPh>
    <rPh sb="25" eb="26">
      <t>マタ</t>
    </rPh>
    <rPh sb="30" eb="31">
      <t>カ</t>
    </rPh>
    <rPh sb="33" eb="35">
      <t>セツビ</t>
    </rPh>
    <rPh sb="36" eb="37">
      <t>モウ</t>
    </rPh>
    <rPh sb="39" eb="41">
      <t>リヨウ</t>
    </rPh>
    <rPh sb="41" eb="43">
      <t>テイイン</t>
    </rPh>
    <rPh sb="44" eb="45">
      <t>オウ</t>
    </rPh>
    <rPh sb="47" eb="49">
      <t>テキトウ</t>
    </rPh>
    <rPh sb="49" eb="50">
      <t>スウ</t>
    </rPh>
    <rPh sb="50" eb="51">
      <t>モウ</t>
    </rPh>
    <rPh sb="77" eb="80">
      <t>ジギョウショ</t>
    </rPh>
    <phoneticPr fontId="18"/>
  </si>
  <si>
    <t xml:space="preserve">同条第5号
(予)第55条第1項
</t>
    <rPh sb="4" eb="5">
      <t>ゴウ</t>
    </rPh>
    <phoneticPr fontId="18"/>
  </si>
  <si>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8"/>
  </si>
  <si>
    <t>身体的拘束等の適正化を図るために、次に掲げる措置を講じていますか。
(1) 身体的拘束等の適正化のための対策を検討する委員会（テレビ電話可）を３月に１回以上開催するとともに、その結果について、介護職員その他の従業者に周知徹底を図っていますか。
※　他の会議体との一体的な設置・運営も可能です。</t>
    <phoneticPr fontId="18"/>
  </si>
  <si>
    <t xml:space="preserve">登録者に係る居宅サービス計画及び小規模多機能型居宅介護計画の作成に専ら従事する介護支援専門員を置いていますか。
※利用者の処遇に支障がない場合は、当該事業所又は併設の下記事業所の職務に従事することができます。
　・認知症対応型共同生活介護事業所
　・地域密着型特定施設
　・地域密着型介護老人福祉施設
　・介護老人福祉施設
　・介護老人保健施設
　・介護医療院
※　サテライト型事業所にあっては、本体事業所の介護支援専門員により登録者の居宅サービス計画の作成が適切に行われると認められるときは、介護支援専門員に代えて、次項の研修を修了した者を置くことができます。
</t>
    <rPh sb="57" eb="60">
      <t>リヨウシャ</t>
    </rPh>
    <rPh sb="61" eb="63">
      <t>ショグウ</t>
    </rPh>
    <rPh sb="73" eb="75">
      <t>トウガイ</t>
    </rPh>
    <rPh sb="75" eb="78">
      <t>ジギョウショ</t>
    </rPh>
    <rPh sb="80" eb="82">
      <t>ヘイセツ</t>
    </rPh>
    <rPh sb="83" eb="85">
      <t>カキ</t>
    </rPh>
    <rPh sb="85" eb="88">
      <t>ジギョウショ</t>
    </rPh>
    <rPh sb="89" eb="91">
      <t>ショクム</t>
    </rPh>
    <rPh sb="92" eb="94">
      <t>ジュウジ</t>
    </rPh>
    <rPh sb="204" eb="211">
      <t>カイゴシエンセンモンイン</t>
    </rPh>
    <rPh sb="247" eb="254">
      <t>カイゴシエンセンモンイン</t>
    </rPh>
    <rPh sb="255" eb="256">
      <t>カ</t>
    </rPh>
    <rPh sb="259" eb="261">
      <t>ジコウ</t>
    </rPh>
    <rPh sb="262" eb="264">
      <t>ケンシュウ</t>
    </rPh>
    <rPh sb="271" eb="272">
      <t>オ</t>
    </rPh>
    <phoneticPr fontId="18"/>
  </si>
  <si>
    <t xml:space="preserve">従業者のうち1以上の者は、看護師又は准看護師ですか。
※　居宅サービス事業所、定期巡回・随時対応型訪問介護看護、地域密着型通所介護、認知症対応型通所介護、認知症対応型共同生活介護、地域密着型特定施設、地域密着型介護老人福祉施設、介護老人福祉施設、介護老人保健施設、介護医療院が同一敷地内にあり、かつ自施設と同一敷地施設がそれぞれの人員基準を満たしている場合は、看護職員は、当該同一敷地施設の職務に従事できます。
※　サテライト型事業所にあっては、本体事業所の看護職員により登録者の処遇が適切に行われると認められるときは、看護職員を置かないことができます。
</t>
    <rPh sb="0" eb="3">
      <t>ジュウギョウシャ</t>
    </rPh>
    <rPh sb="7" eb="9">
      <t>イジョウ</t>
    </rPh>
    <rPh sb="10" eb="11">
      <t>モノ</t>
    </rPh>
    <rPh sb="13" eb="16">
      <t>カンゴシ</t>
    </rPh>
    <rPh sb="18" eb="22">
      <t>ジュンカンゴシ</t>
    </rPh>
    <rPh sb="139" eb="141">
      <t>ドウイツ</t>
    </rPh>
    <rPh sb="141" eb="144">
      <t>シキチナイ</t>
    </rPh>
    <rPh sb="154" eb="156">
      <t>ドウイツ</t>
    </rPh>
    <rPh sb="156" eb="158">
      <t>シキチ</t>
    </rPh>
    <rPh sb="181" eb="183">
      <t>カンゴ</t>
    </rPh>
    <rPh sb="189" eb="193">
      <t>ドウイツシキチ</t>
    </rPh>
    <rPh sb="230" eb="232">
      <t>カンゴ</t>
    </rPh>
    <rPh sb="237" eb="239">
      <t>トウロク</t>
    </rPh>
    <rPh sb="261" eb="263">
      <t>カンゴ</t>
    </rPh>
    <rPh sb="263" eb="265">
      <t>ショクイン</t>
    </rPh>
    <phoneticPr fontId="18"/>
  </si>
  <si>
    <t xml:space="preserve">可能な限り、利用者がその居宅において生活を継続できるよう支援することを前提としつつ、利用者が第84条第6項に掲げる施設等(※1)その他の施設へ入所等を希望した場合は、円滑にそれらの施設へ入所等が行えるよう、必要な措置を講ずるよう努めていますか。
※1 認知症対応型共同生活介護事業所
　／地域密着型特定施設／地域密着型介護老人福祉施設
　／介護老人福祉施設／介護老人保健施設／介護医療院
※2 併設でない施設等や、上記以外の居住機能を有す
　る施設等も含まれます。
</t>
    <rPh sb="0" eb="2">
      <t>カノウ</t>
    </rPh>
    <rPh sb="3" eb="4">
      <t>カギ</t>
    </rPh>
    <rPh sb="6" eb="9">
      <t>リヨウシャ</t>
    </rPh>
    <rPh sb="12" eb="14">
      <t>キョタク</t>
    </rPh>
    <rPh sb="18" eb="20">
      <t>セイカツ</t>
    </rPh>
    <rPh sb="21" eb="23">
      <t>ケイゾク</t>
    </rPh>
    <rPh sb="28" eb="30">
      <t>シエン</t>
    </rPh>
    <rPh sb="35" eb="37">
      <t>ゼンテイ</t>
    </rPh>
    <rPh sb="42" eb="45">
      <t>リヨウシャ</t>
    </rPh>
    <rPh sb="46" eb="47">
      <t>ダイ</t>
    </rPh>
    <rPh sb="49" eb="50">
      <t>ジョウ</t>
    </rPh>
    <rPh sb="50" eb="51">
      <t>ダイ</t>
    </rPh>
    <rPh sb="52" eb="53">
      <t>コウ</t>
    </rPh>
    <rPh sb="54" eb="55">
      <t>カカ</t>
    </rPh>
    <rPh sb="57" eb="59">
      <t>シセツ</t>
    </rPh>
    <rPh sb="59" eb="60">
      <t>ナド</t>
    </rPh>
    <rPh sb="66" eb="67">
      <t>ホカ</t>
    </rPh>
    <rPh sb="68" eb="70">
      <t>シセツ</t>
    </rPh>
    <rPh sb="71" eb="73">
      <t>ニュウショ</t>
    </rPh>
    <rPh sb="73" eb="74">
      <t>ナド</t>
    </rPh>
    <rPh sb="75" eb="77">
      <t>キボウ</t>
    </rPh>
    <rPh sb="79" eb="81">
      <t>バアイ</t>
    </rPh>
    <rPh sb="83" eb="85">
      <t>エンカツ</t>
    </rPh>
    <rPh sb="90" eb="92">
      <t>シセツ</t>
    </rPh>
    <rPh sb="93" eb="95">
      <t>ニュウショ</t>
    </rPh>
    <rPh sb="95" eb="96">
      <t>ナド</t>
    </rPh>
    <rPh sb="97" eb="98">
      <t>オコナ</t>
    </rPh>
    <rPh sb="103" eb="105">
      <t>ヒツヨウ</t>
    </rPh>
    <rPh sb="106" eb="108">
      <t>ソチ</t>
    </rPh>
    <rPh sb="109" eb="110">
      <t>コウ</t>
    </rPh>
    <rPh sb="114" eb="115">
      <t>ツト</t>
    </rPh>
    <rPh sb="210" eb="212">
      <t>イガイ</t>
    </rPh>
    <rPh sb="213" eb="215">
      <t>キョジュウ</t>
    </rPh>
    <rPh sb="215" eb="217">
      <t>キノウ</t>
    </rPh>
    <rPh sb="218" eb="219">
      <t>ユウ</t>
    </rPh>
    <rPh sb="223" eb="225">
      <t>シセツ</t>
    </rPh>
    <rPh sb="225" eb="226">
      <t>トウ</t>
    </rPh>
    <phoneticPr fontId="18"/>
  </si>
  <si>
    <t xml:space="preserve">通いサービスの利用定員が15人を超える事業所では、居間及び食堂の合計面積は、下記算式以上ですか。
　算式 ： 通いサービスの利用定員 × 3平方メートル
</t>
    <rPh sb="0" eb="1">
      <t>カヨ</t>
    </rPh>
    <rPh sb="7" eb="9">
      <t>リヨウ</t>
    </rPh>
    <rPh sb="9" eb="11">
      <t>テイイン</t>
    </rPh>
    <rPh sb="14" eb="15">
      <t>ニン</t>
    </rPh>
    <rPh sb="16" eb="17">
      <t>コ</t>
    </rPh>
    <rPh sb="19" eb="22">
      <t>ジギョウショ</t>
    </rPh>
    <rPh sb="38" eb="40">
      <t>カキ</t>
    </rPh>
    <rPh sb="40" eb="42">
      <t>サンシキ</t>
    </rPh>
    <rPh sb="42" eb="44">
      <t>イジョウ</t>
    </rPh>
    <rPh sb="51" eb="53">
      <t>サンシキ</t>
    </rPh>
    <rPh sb="63" eb="65">
      <t>リヨウ</t>
    </rPh>
    <phoneticPr fontId="1"/>
  </si>
  <si>
    <t xml:space="preserve">宿泊室の床面積は、7.43平方メートル以上となっていますか。
</t>
    <phoneticPr fontId="18"/>
  </si>
  <si>
    <t xml:space="preserve">上記の定員、床面積を満たすもの（「個室」という）以外の宿泊室を設ける場合は、以下の算式を満たし、かつ利用者のプライバシーが確保されていますか。
　算式：
　個室以外の宿泊室の面積(※)合計　≧
　　　　　7.4平方メートル
　　　　　×　(宿泊ｻｰﾋﾞｽ利用定員－個室の定員)
※　居間のうちプライバシーが確保された部分は、この面積に加えることができます。
</t>
    <rPh sb="0" eb="2">
      <t>ジョウキ</t>
    </rPh>
    <rPh sb="3" eb="5">
      <t>テイイン</t>
    </rPh>
    <rPh sb="6" eb="9">
      <t>ユカメンセキ</t>
    </rPh>
    <rPh sb="10" eb="11">
      <t>ミ</t>
    </rPh>
    <rPh sb="17" eb="19">
      <t>コシツ</t>
    </rPh>
    <rPh sb="24" eb="26">
      <t>イガイ</t>
    </rPh>
    <rPh sb="27" eb="30">
      <t>シュクハクシツ</t>
    </rPh>
    <rPh sb="31" eb="32">
      <t>モウ</t>
    </rPh>
    <rPh sb="34" eb="36">
      <t>バアイ</t>
    </rPh>
    <rPh sb="38" eb="40">
      <t>イカ</t>
    </rPh>
    <rPh sb="41" eb="43">
      <t>サンシキ</t>
    </rPh>
    <rPh sb="44" eb="45">
      <t>ミ</t>
    </rPh>
    <rPh sb="50" eb="53">
      <t>リヨウシャ</t>
    </rPh>
    <rPh sb="61" eb="63">
      <t>カクホ</t>
    </rPh>
    <rPh sb="73" eb="75">
      <t>サンシキ</t>
    </rPh>
    <rPh sb="78" eb="80">
      <t>コシツ</t>
    </rPh>
    <rPh sb="80" eb="82">
      <t>イガイ</t>
    </rPh>
    <rPh sb="83" eb="86">
      <t>シュクハクシツ</t>
    </rPh>
    <rPh sb="87" eb="89">
      <t>メンセキ</t>
    </rPh>
    <rPh sb="92" eb="94">
      <t>ゴウケイ</t>
    </rPh>
    <rPh sb="120" eb="122">
      <t>シュクハク</t>
    </rPh>
    <rPh sb="127" eb="129">
      <t>リヨウ</t>
    </rPh>
    <rPh sb="129" eb="131">
      <t>テイイン</t>
    </rPh>
    <rPh sb="132" eb="134">
      <t>コシツ</t>
    </rPh>
    <rPh sb="135" eb="137">
      <t>テイイン</t>
    </rPh>
    <phoneticPr fontId="18"/>
  </si>
  <si>
    <t>　Ｑ＆Ａ　 ：</t>
  </si>
  <si>
    <t>(3) 従業者に対し、身体的拘束等の適正化のための研修を定期的（年２回以上、及び新規採用時）に実施していますか。</t>
    <phoneticPr fontId="18"/>
  </si>
  <si>
    <t xml:space="preserve">※　令和６年３月３１日までは努力義務でした。
</t>
    <phoneticPr fontId="18"/>
  </si>
  <si>
    <t>同条第7号ア
構成員、委員会の任務等につき、解釈通知第3-四4(5)④</t>
    <rPh sb="12" eb="15">
      <t>コウセイイン</t>
    </rPh>
    <rPh sb="16" eb="19">
      <t>イインカイ</t>
    </rPh>
    <rPh sb="20" eb="22">
      <t>ニンム</t>
    </rPh>
    <rPh sb="22" eb="23">
      <t>トウ</t>
    </rPh>
    <rPh sb="27" eb="29">
      <t>カイシャク</t>
    </rPh>
    <rPh sb="34" eb="35">
      <t>ヨン</t>
    </rPh>
    <phoneticPr fontId="18"/>
  </si>
  <si>
    <t>同号イ
解釈通知同項⑤</t>
    <rPh sb="1" eb="2">
      <t>ゴウ</t>
    </rPh>
    <rPh sb="8" eb="9">
      <t>ドウ</t>
    </rPh>
    <rPh sb="9" eb="10">
      <t>コウ</t>
    </rPh>
    <phoneticPr fontId="18"/>
  </si>
  <si>
    <t>同号ウ
解釈通知同項⑥</t>
    <rPh sb="9" eb="10">
      <t>コウ</t>
    </rPh>
    <phoneticPr fontId="18"/>
  </si>
  <si>
    <t>同上</t>
    <rPh sb="1" eb="2">
      <t>ウエ</t>
    </rPh>
    <phoneticPr fontId="1"/>
  </si>
  <si>
    <t xml:space="preserve">(1)-2　感染対策の担当者を決めていますか。
</t>
    <rPh sb="6" eb="8">
      <t>カンセン</t>
    </rPh>
    <rPh sb="8" eb="10">
      <t>タイサク</t>
    </rPh>
    <rPh sb="11" eb="14">
      <t>タントウシャ</t>
    </rPh>
    <rPh sb="15" eb="16">
      <t>キ</t>
    </rPh>
    <phoneticPr fontId="18"/>
  </si>
  <si>
    <t>解釈通知同上</t>
    <rPh sb="4" eb="5">
      <t>ドウ</t>
    </rPh>
    <rPh sb="5" eb="6">
      <t>ウエ</t>
    </rPh>
    <phoneticPr fontId="18"/>
  </si>
  <si>
    <t>・平常時の対策の記載　：</t>
    <rPh sb="1" eb="3">
      <t>ヘイジョウ</t>
    </rPh>
    <rPh sb="3" eb="4">
      <t>ジ</t>
    </rPh>
    <rPh sb="5" eb="7">
      <t>タイサク</t>
    </rPh>
    <rPh sb="8" eb="10">
      <t>キサイ</t>
    </rPh>
    <phoneticPr fontId="18"/>
  </si>
  <si>
    <t>・発生時の対応の記載　：</t>
    <rPh sb="1" eb="3">
      <t>ハッセイ</t>
    </rPh>
    <rPh sb="3" eb="4">
      <t>トキ</t>
    </rPh>
    <rPh sb="5" eb="7">
      <t>タイオウ</t>
    </rPh>
    <rPh sb="8" eb="10">
      <t>キサイ</t>
    </rPh>
    <phoneticPr fontId="18"/>
  </si>
  <si>
    <t xml:space="preserve">同項第3号準用
(予)同項第3号準用
解釈通知同項②ハ準用
</t>
    <rPh sb="16" eb="18">
      <t>ジュンヨウ</t>
    </rPh>
    <rPh sb="23" eb="25">
      <t>ドウコウ</t>
    </rPh>
    <phoneticPr fontId="26"/>
  </si>
  <si>
    <t xml:space="preserve">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テレビ電話可）を定期的に開催していますか。
(例)　委員会で検討する内容例
①介護ロボット、ICT、介護記録ソフトウェア等の導入
②介護助手の導入、業務負担の平準化、外注
</t>
    <rPh sb="128" eb="129">
      <t>レイ</t>
    </rPh>
    <rPh sb="131" eb="134">
      <t>イインカイ</t>
    </rPh>
    <rPh sb="135" eb="137">
      <t>ケントウ</t>
    </rPh>
    <rPh sb="144" eb="146">
      <t>カイゴ</t>
    </rPh>
    <rPh sb="155" eb="159">
      <t>カイゴキロク</t>
    </rPh>
    <rPh sb="165" eb="166">
      <t>トウ</t>
    </rPh>
    <rPh sb="167" eb="169">
      <t>ドウニュウ</t>
    </rPh>
    <rPh sb="171" eb="173">
      <t>カイゴ</t>
    </rPh>
    <rPh sb="173" eb="175">
      <t>ジョシュ</t>
    </rPh>
    <rPh sb="176" eb="178">
      <t>ドウニュウ</t>
    </rPh>
    <rPh sb="179" eb="183">
      <t>ギョウムフタン</t>
    </rPh>
    <rPh sb="184" eb="187">
      <t>ヘイジュンカ</t>
    </rPh>
    <rPh sb="188" eb="190">
      <t>ガイチュウ</t>
    </rPh>
    <phoneticPr fontId="18"/>
  </si>
  <si>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79" eb="181">
      <t>カノウ</t>
    </rPh>
    <phoneticPr fontId="39"/>
  </si>
  <si>
    <t>Ⅲ－３９．事故発生時の対応</t>
    <rPh sb="5" eb="7">
      <t>ジコ</t>
    </rPh>
    <rPh sb="7" eb="9">
      <t>ハッセイ</t>
    </rPh>
    <rPh sb="9" eb="10">
      <t>ジ</t>
    </rPh>
    <rPh sb="11" eb="13">
      <t>タイオウ</t>
    </rPh>
    <phoneticPr fontId="18"/>
  </si>
  <si>
    <t>Ⅲ－４０．虐待の防止</t>
    <phoneticPr fontId="39"/>
  </si>
  <si>
    <t>Ⅲ－４１．利用者の安全、サービスの質の確保、職員の負担軽減に関する委員会
※　令和９年３月３１日までは努力義務です。</t>
    <rPh sb="30" eb="31">
      <t>カン</t>
    </rPh>
    <rPh sb="33" eb="36">
      <t>イインカイ</t>
    </rPh>
    <phoneticPr fontId="18"/>
  </si>
  <si>
    <t>第108条の2
(予)第65条の2
構成員、開催頻度、委員会の任務、他の会議・他の事業所(者)との一体的設置、名称等について、解釈通知第3-四4(20)</t>
    <phoneticPr fontId="18"/>
  </si>
  <si>
    <t xml:space="preserve">第89条
(予)第51条
</t>
    <rPh sb="5" eb="8">
      <t>ヨ</t>
    </rPh>
    <rPh sb="8" eb="9">
      <t>ダイ</t>
    </rPh>
    <phoneticPr fontId="18"/>
  </si>
  <si>
    <t>・災害に係る計画　：ａ 平常時の対応、ｂ 緊急時の対応、ｃ 他施設及び地域との連携</t>
    <rPh sb="1" eb="3">
      <t>サイガイ</t>
    </rPh>
    <rPh sb="4" eb="5">
      <t>カカワ</t>
    </rPh>
    <rPh sb="6" eb="8">
      <t>ケイカク</t>
    </rPh>
    <phoneticPr fontId="18"/>
  </si>
  <si>
    <t>★このセルに平均時間数を入力して下さい（  .  時間/週）
※数字のみ入れてください。
例えば「1」と入れれば「(1.0時間/週）)」と表示されます。(以下数値を入れるセルにつき同様です)</t>
    <phoneticPr fontId="39"/>
  </si>
  <si>
    <t>★このセルに平均時間数を入力して下さい（  .  時間/週）
※数字のみ入れてください。
例えば「1」と入れれば「(1.0時間/週）)」と表示されます。(以下数値を入れるセルにつき同様です)</t>
  </si>
  <si>
    <t>局老人保健課等連名事務連絡)</t>
    <phoneticPr fontId="18"/>
  </si>
  <si>
    <t>｢令和６年度介護報酬改定に関するQ&amp;A(vol.1)(令和6年3月15日)の送付について｣(同日付け厚生労働省老健</t>
    <phoneticPr fontId="18"/>
  </si>
  <si>
    <t>・感染症に係る計画　：ａ 平時からの備え、ｂ 初動対応、ｃ 感染拡大防止体制の確立</t>
    <rPh sb="1" eb="4">
      <t>カンセンショウ</t>
    </rPh>
    <rPh sb="5" eb="6">
      <t>カカワ</t>
    </rPh>
    <rPh sb="7" eb="9">
      <t>ケイカク</t>
    </rPh>
    <phoneticPr fontId="18"/>
  </si>
  <si>
    <t>同条第3項準用
(予)同条第3項準用
解釈通知第3-一3(24)①準用
施行規則第140条の44</t>
    <rPh sb="5" eb="7">
      <t>ジュンヨウ</t>
    </rPh>
    <rPh sb="9" eb="10">
      <t>ヨ</t>
    </rPh>
    <phoneticPr fontId="39"/>
  </si>
  <si>
    <t xml:space="preserve">以下の事項を運営規程に定めていますか。
(1) 事業の目的及び運営の方針
(2) 従業者の職種、員数及び職務内容
(3) 営業日及び営業時間
(4) 登録定員並びに通いサービス及び宿泊サービスの利用定員
(5) 指定小規模多機能型居宅介護の内容及び利用料その他の費用の額
(6) 通常の事業の実施地域
(7) サービス利用に当たっての留意事項
(8) 緊急時等における対応方法
(9) 非常災害対策
(10) 虐待の防止のための措置に関する事項
(11) その他運営に関する重要事項
</t>
    <rPh sb="61" eb="63">
      <t>エイギョウ</t>
    </rPh>
    <rPh sb="63" eb="64">
      <t>ビ</t>
    </rPh>
    <rPh sb="64" eb="65">
      <t>オヨ</t>
    </rPh>
    <rPh sb="66" eb="68">
      <t>エイギョウ</t>
    </rPh>
    <rPh sb="68" eb="70">
      <t>ジカン</t>
    </rPh>
    <rPh sb="75" eb="77">
      <t>トウロク</t>
    </rPh>
    <rPh sb="77" eb="79">
      <t>テイイン</t>
    </rPh>
    <rPh sb="79" eb="80">
      <t>ナラ</t>
    </rPh>
    <rPh sb="82" eb="83">
      <t>カヨ</t>
    </rPh>
    <rPh sb="88" eb="89">
      <t>オヨ</t>
    </rPh>
    <rPh sb="90" eb="92">
      <t>シュクハク</t>
    </rPh>
    <rPh sb="140" eb="142">
      <t>ツウジョウ</t>
    </rPh>
    <rPh sb="143" eb="145">
      <t>ジギョウ</t>
    </rPh>
    <rPh sb="146" eb="148">
      <t>ジッシ</t>
    </rPh>
    <rPh sb="148" eb="150">
      <t>チイキ</t>
    </rPh>
    <rPh sb="159" eb="161">
      <t>リヨウ</t>
    </rPh>
    <rPh sb="162" eb="163">
      <t>ア</t>
    </rPh>
    <rPh sb="167" eb="169">
      <t>リュウイ</t>
    </rPh>
    <rPh sb="169" eb="171">
      <t>ジコウ</t>
    </rPh>
    <rPh sb="176" eb="178">
      <t>キンキュウ</t>
    </rPh>
    <rPh sb="178" eb="179">
      <t>ジ</t>
    </rPh>
    <rPh sb="179" eb="180">
      <t>ナド</t>
    </rPh>
    <rPh sb="184" eb="186">
      <t>タイオウ</t>
    </rPh>
    <rPh sb="186" eb="188">
      <t>ホウホウ</t>
    </rPh>
    <phoneticPr fontId="18"/>
  </si>
  <si>
    <t xml:space="preserve">下記の費用の支払を受けるに当たっては、あらかじめ利用者又はその家族に対し、サービスの内容及び費用について説明を行い、利用者の同意を得ていますか。
(1) 利用者の選定により、通常の事業の実施地域外の地
　　域に居住する利用者に対して行う送迎に要する費用
(2) 利用者の選定により、通常の事業の実施地域以外で
　　訪問サービスを提供し、それに要した交通費
(3) 食事の提供に要する費用
(4) 宿泊に要する費用
(5) おむつ代
(6) その他、指定小規模多機能型居宅介護において提供
　　される便宜のうち、日常生活においても通常必要と
　　なるものに係る費用であって利用者負担とすること
　　が適当な費用
</t>
    <rPh sb="58" eb="61">
      <t>リヨウシャ</t>
    </rPh>
    <rPh sb="198" eb="200">
      <t>シュクハク</t>
    </rPh>
    <rPh sb="214" eb="215">
      <t>ダイ</t>
    </rPh>
    <rPh sb="226" eb="235">
      <t>ショウキボタキノウガタキョタク</t>
    </rPh>
    <phoneticPr fontId="18"/>
  </si>
  <si>
    <t xml:space="preserve">利用者が以下の事項に該当する場合には遅滞なく市町村への通知を行っていますか。
・正当な理由なくサービス利用に関する指示に従わない
　ことにより、要介護状態の程度を増進させた（又は要
　支援状態から要介護状態になった）と認められるとき
・偽りその他不正な行為により保険給付を受け、又は受
　けようとしたとき
</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118" eb="119">
      <t>イツワ</t>
    </rPh>
    <rPh sb="122" eb="123">
      <t>タ</t>
    </rPh>
    <rPh sb="123" eb="125">
      <t>フセイ</t>
    </rPh>
    <rPh sb="126" eb="128">
      <t>コウイ</t>
    </rPh>
    <rPh sb="131" eb="133">
      <t>ホケン</t>
    </rPh>
    <rPh sb="133" eb="135">
      <t>キュウフ</t>
    </rPh>
    <rPh sb="136" eb="137">
      <t>ウ</t>
    </rPh>
    <phoneticPr fontId="18"/>
  </si>
  <si>
    <t>(3) 従業者に対し、虐待の防止のための研修を定期的に（年１回以上及び新規採用時に）実施すること。</t>
    <rPh sb="28" eb="29">
      <t>ネン</t>
    </rPh>
    <rPh sb="30" eb="31">
      <t>カイ</t>
    </rPh>
    <rPh sb="31" eb="33">
      <t>イジョウ</t>
    </rPh>
    <phoneticPr fontId="18"/>
  </si>
  <si>
    <t xml:space="preserve">夜間及び深夜の時間帯以外（日中生活時間帯）の従業者の員数は、常勤換算方法で、以下の(a)＋(b)を満たしていますか。
(a)　通いサービスの利用者の数が３又はその端数を
　増すごとに１以上
(b)　訪問サービスの提供に当たる者を１以上
※　常勤換算にあた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して「１」とすることが可能です。
※　認知症対応型共同生活介護、地域密着型特定施設、地域密着型介護老人福祉施設、介護老人福祉施設、介護老人保健施設、介護医療院を併設しており、かつ自施設と併設施設がそれぞれの人員基準を満たしている場合は、介護職員は、当該併設施設の職務に従事できます。
※　サテライト型事業所にあっては、本体事業所の職員により利用者の処遇が適切に行われると認められるときは、訪問サービスの提供に当たる者を１人以上とすることができます。
</t>
    <rPh sb="0" eb="2">
      <t>ヤカン</t>
    </rPh>
    <rPh sb="2" eb="3">
      <t>オヨ</t>
    </rPh>
    <rPh sb="4" eb="6">
      <t>シンヤ</t>
    </rPh>
    <rPh sb="7" eb="9">
      <t>ジカン</t>
    </rPh>
    <rPh sb="9" eb="10">
      <t>タイ</t>
    </rPh>
    <rPh sb="10" eb="12">
      <t>イガイ</t>
    </rPh>
    <rPh sb="13" eb="15">
      <t>ニッチュウ</t>
    </rPh>
    <rPh sb="15" eb="17">
      <t>セイカツ</t>
    </rPh>
    <rPh sb="17" eb="20">
      <t>ジカンタイ</t>
    </rPh>
    <rPh sb="23" eb="24">
      <t>ギョウ</t>
    </rPh>
    <rPh sb="26" eb="28">
      <t>インスウ</t>
    </rPh>
    <rPh sb="38" eb="40">
      <t>イカ</t>
    </rPh>
    <rPh sb="49" eb="50">
      <t>ミ</t>
    </rPh>
    <rPh sb="64" eb="65">
      <t>カヨ</t>
    </rPh>
    <rPh sb="71" eb="74">
      <t>リヨウシャ</t>
    </rPh>
    <rPh sb="75" eb="76">
      <t>カズ</t>
    </rPh>
    <rPh sb="78" eb="79">
      <t>マタ</t>
    </rPh>
    <rPh sb="82" eb="84">
      <t>ハスウ</t>
    </rPh>
    <rPh sb="87" eb="88">
      <t>マ</t>
    </rPh>
    <rPh sb="93" eb="95">
      <t>イジョウ</t>
    </rPh>
    <rPh sb="100" eb="102">
      <t>ホウモン</t>
    </rPh>
    <rPh sb="107" eb="109">
      <t>テイキョウ</t>
    </rPh>
    <rPh sb="110" eb="111">
      <t>ア</t>
    </rPh>
    <rPh sb="113" eb="114">
      <t>モノ</t>
    </rPh>
    <rPh sb="116" eb="118">
      <t>イジョウ</t>
    </rPh>
    <rPh sb="122" eb="124">
      <t>ジョウキン</t>
    </rPh>
    <rPh sb="124" eb="126">
      <t>カンザン</t>
    </rPh>
    <rPh sb="268" eb="270">
      <t>カノウ</t>
    </rPh>
    <rPh sb="337" eb="339">
      <t>ヘイセツ</t>
    </rPh>
    <rPh sb="371" eb="373">
      <t>バアイ</t>
    </rPh>
    <rPh sb="375" eb="377">
      <t>カイゴ</t>
    </rPh>
    <rPh sb="377" eb="379">
      <t>ショクイン</t>
    </rPh>
    <rPh sb="381" eb="383">
      <t>トウガイ</t>
    </rPh>
    <rPh sb="383" eb="385">
      <t>ヘイセツ</t>
    </rPh>
    <rPh sb="385" eb="387">
      <t>シセツ</t>
    </rPh>
    <rPh sb="388" eb="390">
      <t>ショクム</t>
    </rPh>
    <rPh sb="391" eb="393">
      <t>ジュウジ</t>
    </rPh>
    <rPh sb="406" eb="410">
      <t>ガタジギョウショ</t>
    </rPh>
    <rPh sb="416" eb="418">
      <t>ホンタイ</t>
    </rPh>
    <rPh sb="418" eb="421">
      <t>ジギョウショ</t>
    </rPh>
    <rPh sb="422" eb="424">
      <t>ショクイン</t>
    </rPh>
    <rPh sb="427" eb="430">
      <t>リヨウシャ</t>
    </rPh>
    <rPh sb="431" eb="433">
      <t>ショグウ</t>
    </rPh>
    <phoneticPr fontId="18"/>
  </si>
  <si>
    <r>
      <t>従業者のうち1以上の者は常勤となっていますか。
常勤（　　　名）　　　非常勤（　　　名）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は、週３０時間以上の勤務で常勤とされます。</t>
    </r>
    <r>
      <rPr>
        <u/>
        <sz val="8"/>
        <rFont val="ＭＳ ゴシック"/>
        <family val="3"/>
        <charset val="128"/>
      </rPr>
      <t>（以下、常勤の定義につき同様です。）</t>
    </r>
    <r>
      <rPr>
        <sz val="8"/>
        <rFont val="ＭＳ ゴシック"/>
        <family val="3"/>
        <charset val="128"/>
      </rPr>
      <t xml:space="preserve">
</t>
    </r>
    <phoneticPr fontId="18"/>
  </si>
  <si>
    <t>・他事業所と兼務している場合</t>
    <phoneticPr fontId="39"/>
  </si>
  <si>
    <t xml:space="preserve">利用者又は他の利用者等の生命又は身体を保護するため緊急やむを得ない場合を除き、身体的拘束その他利用者の行動を制限する行為（身体的拘束等）を行っていませんか。
※　利用者の身体的拘束等が認められるのは『切迫性』『非代替性』『一時性』の三つの要件を満たし、かつ、それらの要件の確認等の手続きが組織等として極めて慎重に実施されているケースに限られます。
※　具体的には「身体拘束廃止・防止の手引き」(フェイスシート参照)を参考にしてください。
</t>
    <rPh sb="63" eb="64">
      <t>テキ</t>
    </rPh>
    <rPh sb="90" eb="91">
      <t>トウ</t>
    </rPh>
    <phoneticPr fontId="18"/>
  </si>
  <si>
    <t xml:space="preserve">身体的拘束等を行う場合には、その態様及び時間、その際の利用者の心身の状況、緊急やむを得ない理由（※）の具体的内容を記録していますか。
※　上記３要件を含みます。
</t>
    <phoneticPr fontId="18"/>
  </si>
  <si>
    <t>同条第8号
(予)同条第11号</t>
    <rPh sb="4" eb="5">
      <t>ゴウ</t>
    </rPh>
    <phoneticPr fontId="18"/>
  </si>
  <si>
    <t>同条第9号
(予)同条第12号</t>
    <rPh sb="4" eb="5">
      <t>ゴウ</t>
    </rPh>
    <phoneticPr fontId="18"/>
  </si>
  <si>
    <t xml:space="preserve">研修には、次の事項を含めていますか。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rPh sb="0" eb="2">
      <t>ケンシュウ</t>
    </rPh>
    <rPh sb="5" eb="6">
      <t>ツギ</t>
    </rPh>
    <rPh sb="7" eb="9">
      <t>ジコウ</t>
    </rPh>
    <rPh sb="10" eb="11">
      <t>フク</t>
    </rPh>
    <rPh sb="23" eb="24">
      <t>ホウ</t>
    </rPh>
    <rPh sb="24" eb="25">
      <t>ダイ</t>
    </rPh>
    <rPh sb="26" eb="27">
      <t>ジョウ</t>
    </rPh>
    <rPh sb="27" eb="28">
      <t>ダイ</t>
    </rPh>
    <rPh sb="29" eb="30">
      <t>コウ</t>
    </rPh>
    <rPh sb="31" eb="33">
      <t>キテイ</t>
    </rPh>
    <rPh sb="35" eb="37">
      <t>セサク</t>
    </rPh>
    <rPh sb="38" eb="41">
      <t>ホウカツテキ</t>
    </rPh>
    <rPh sb="42" eb="44">
      <t>スイシン</t>
    </rPh>
    <rPh sb="45" eb="46">
      <t>シ</t>
    </rPh>
    <rPh sb="52" eb="54">
      <t>ホンシ</t>
    </rPh>
    <rPh sb="55" eb="57">
      <t>ホケン</t>
    </rPh>
    <rPh sb="57" eb="59">
      <t>イリョウ</t>
    </rPh>
    <rPh sb="63" eb="64">
      <t>マタ</t>
    </rPh>
    <rPh sb="65" eb="67">
      <t>フクシ</t>
    </rPh>
    <rPh sb="72" eb="74">
      <t>テイキョウ</t>
    </rPh>
    <rPh sb="76" eb="77">
      <t>モノ</t>
    </rPh>
    <rPh sb="78" eb="80">
      <t>チイキ</t>
    </rPh>
    <rPh sb="80" eb="82">
      <t>ジュウミン</t>
    </rPh>
    <rPh sb="82" eb="83">
      <t>トウ</t>
    </rPh>
    <rPh sb="84" eb="86">
      <t>カツドウ</t>
    </rPh>
    <rPh sb="87" eb="88">
      <t>カン</t>
    </rPh>
    <rPh sb="90" eb="92">
      <t>チシキ</t>
    </rPh>
    <rPh sb="92" eb="93">
      <t>オヨ</t>
    </rPh>
    <rPh sb="98" eb="99">
      <t>モノ</t>
    </rPh>
    <rPh sb="101" eb="103">
      <t>レンケイ</t>
    </rPh>
    <rPh sb="104" eb="105">
      <t>カン</t>
    </rPh>
    <rPh sb="107" eb="109">
      <t>ジコウ</t>
    </rPh>
    <phoneticPr fontId="18"/>
  </si>
  <si>
    <t xml:space="preserve">介護に直接携わる全ての従業者（下記※１の者を除きます。）に対し、認知症介護に係る基礎的な研修(※２)を受講させるために必要な措置を講じていますか。
※１　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柔道整復師、歯科衛生士等
※２　認知症介護基礎研修のことを指します。
※３　採用後１年間は、猶予期間です。
</t>
    <rPh sb="15" eb="17">
      <t>カキ</t>
    </rPh>
    <rPh sb="271" eb="272">
      <t>サ</t>
    </rPh>
    <phoneticPr fontId="39"/>
  </si>
  <si>
    <t>同条第3項後段準用
(予)同条第3項後段準用
Q&amp;A問156
解釈通知第3-二の二3(6)③準用
Q&amp;A問159</t>
    <rPh sb="5" eb="7">
      <t>コウダン</t>
    </rPh>
    <rPh sb="7" eb="9">
      <t>ジュンヨウ</t>
    </rPh>
    <phoneticPr fontId="39"/>
  </si>
  <si>
    <t>第33条の2第1項準用
(予)第29条の2第1項準用
解釈通知第3-二の二3(7)②準用</t>
    <rPh sb="9" eb="11">
      <t>ジュンヨウ</t>
    </rPh>
    <rPh sb="13" eb="14">
      <t>ヨ</t>
    </rPh>
    <rPh sb="35" eb="36">
      <t>ニ</t>
    </rPh>
    <rPh sb="37" eb="38">
      <t>ニ</t>
    </rPh>
    <rPh sb="43" eb="45">
      <t>ジュンヨウ</t>
    </rPh>
    <phoneticPr fontId="39"/>
  </si>
  <si>
    <t xml:space="preserve">従業者に対し、業務継続計画を周知するとともに、必要な研修及び訓練を定期的に（年１回以上）実施していますか。
※1　定期の研修に加え、新規採用時にも研修を実施することが望ましいです。
※2　感染症の研修と一体的に実施することも可能です。
※3　感染症の訓練、または施設防災計画に基づく訓練と一体的に実施することも可能です。
</t>
    <phoneticPr fontId="39"/>
  </si>
  <si>
    <t>同条第2項準用
(予)同条第2項準用
解釈通知同項③、④準用</t>
    <rPh sb="5" eb="7">
      <t>ジュンヨウ</t>
    </rPh>
    <rPh sb="23" eb="25">
      <t>ドウコウ</t>
    </rPh>
    <rPh sb="28" eb="30">
      <t>ジュンヨウ</t>
    </rPh>
    <phoneticPr fontId="39"/>
  </si>
  <si>
    <t xml:space="preserve">施設防災計画（非常災害時における利用者の安全の確保のための体制、避難の方法等を定めた計画）を、利用者の特性及び当該事業所の周辺地域の環境等を踏まえて、策定していますか。
※　業務継続計画との一体的策定について、「Ⅲ－２７．業務継続計画」を参照してください。
</t>
    <phoneticPr fontId="18"/>
  </si>
  <si>
    <t xml:space="preserve">避難訓練、救出訓練その他必要な訓練を行っていますか。
※　業務継続計画に係る訓練との一体的実施について、「Ⅲ－２７．業務継続計画」を参照してください。
</t>
    <phoneticPr fontId="18"/>
  </si>
  <si>
    <t>Ⅲ－２９．衛生管理等</t>
    <rPh sb="5" eb="7">
      <t>エイセイ</t>
    </rPh>
    <rPh sb="7" eb="10">
      <t>カンリトウ</t>
    </rPh>
    <phoneticPr fontId="18"/>
  </si>
  <si>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感染症の予防及びまん延の防止のための対策を検討する委員会（テレビ電話可）をおおむね6月に1回以上開催するとともに、その結果について、従業者に周知徹底を図ること。
※　他の会議体との一体的な設置・運営や、他のサービス事業者との連携等による設置・運営も可能です。</t>
    <phoneticPr fontId="18"/>
  </si>
  <si>
    <t>同条第2項第1号準用
(予)同条第2項第1号準用
構成員等につき、解釈通知同項②イ準用</t>
    <rPh sb="22" eb="24">
      <t>ジュンヨウ</t>
    </rPh>
    <rPh sb="27" eb="30">
      <t>コウセイイン</t>
    </rPh>
    <rPh sb="30" eb="31">
      <t>トウ</t>
    </rPh>
    <rPh sb="39" eb="41">
      <t>ドウコウ</t>
    </rPh>
    <rPh sb="43" eb="45">
      <t>ジュンヨウ</t>
    </rPh>
    <phoneticPr fontId="18"/>
  </si>
  <si>
    <t>(2) 感染症の予防及びまん延の防止のための指針を整備すること。
※　業務継続計画との一体的策定について、「Ⅲ－２７．業務継続計画」を参照してください。
※　記載内容の例については「介護現場における感染対策の⼿引き」(フェイスシート参照)を参照してください。</t>
    <rPh sb="8" eb="10">
      <t>ヨボウ</t>
    </rPh>
    <phoneticPr fontId="18"/>
  </si>
  <si>
    <t>(3) 従業者に対し、感染症の予防及びまん延の防止のための研修及び訓練を定期的に（年１回以上）実施すること。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業務継続計画に係る研修、訓練との一体的実施について、「Ⅲ－２７．業務継続計画」を参照してください。</t>
    <rPh sb="31" eb="32">
      <t>オヨ</t>
    </rPh>
    <rPh sb="33" eb="35">
      <t>クンレン</t>
    </rPh>
    <rPh sb="41" eb="42">
      <t>ネン</t>
    </rPh>
    <rPh sb="43" eb="44">
      <t>カイ</t>
    </rPh>
    <rPh sb="44" eb="46">
      <t>イジョウ</t>
    </rPh>
    <phoneticPr fontId="18"/>
  </si>
  <si>
    <t>Ⅲ－３０．協力医療機関等</t>
    <phoneticPr fontId="18"/>
  </si>
  <si>
    <t>解釈通知同項(28)②準用</t>
    <rPh sb="4" eb="6">
      <t>ドウコウ</t>
    </rPh>
    <phoneticPr fontId="18"/>
  </si>
  <si>
    <r>
      <t xml:space="preserve">同条第4号準用
</t>
    </r>
    <r>
      <rPr>
        <sz val="6.5"/>
        <rFont val="ＭＳ Ｐゴシック"/>
        <family val="3"/>
        <charset val="128"/>
      </rPr>
      <t>(予)同条第4号準用</t>
    </r>
    <r>
      <rPr>
        <sz val="7"/>
        <rFont val="ＭＳ Ｐゴシック"/>
        <family val="3"/>
        <charset val="128"/>
      </rPr>
      <t xml:space="preserve">
解釈通知同項④準用</t>
    </r>
    <rPh sb="1" eb="2">
      <t>ジョウ</t>
    </rPh>
    <rPh sb="5" eb="7">
      <t>ジュンヨウ</t>
    </rPh>
    <rPh sb="12" eb="13">
      <t>ジョウ</t>
    </rPh>
    <phoneticPr fontId="39"/>
  </si>
  <si>
    <t>Ⅲ－４２．会計の区分</t>
    <rPh sb="5" eb="7">
      <t>カイケイ</t>
    </rPh>
    <rPh sb="8" eb="10">
      <t>クブン</t>
    </rPh>
    <phoneticPr fontId="18"/>
  </si>
  <si>
    <t>Ⅲ－４３．記録の整備</t>
    <rPh sb="5" eb="7">
      <t>キロク</t>
    </rPh>
    <rPh sb="8" eb="10">
      <t>セイビ</t>
    </rPh>
    <phoneticPr fontId="18"/>
  </si>
  <si>
    <t>Ⅲ－４４．暴力団員の排除</t>
    <phoneticPr fontId="18"/>
  </si>
  <si>
    <t>Ⅲ－４５．一般原則</t>
    <phoneticPr fontId="18"/>
  </si>
  <si>
    <t xml:space="preserve">Ⅲ－３８．居住機能を担う併設施設等への入居
</t>
    <rPh sb="5" eb="7">
      <t>キョジュウ</t>
    </rPh>
    <rPh sb="7" eb="9">
      <t>キノウ</t>
    </rPh>
    <rPh sb="10" eb="11">
      <t>ニナ</t>
    </rPh>
    <rPh sb="12" eb="14">
      <t>ヘイセツ</t>
    </rPh>
    <rPh sb="14" eb="16">
      <t>シセツ</t>
    </rPh>
    <rPh sb="16" eb="17">
      <t>ナド</t>
    </rPh>
    <rPh sb="19" eb="21">
      <t>ニュウキョ</t>
    </rPh>
    <phoneticPr fontId="18"/>
  </si>
  <si>
    <t xml:space="preserve">Ⅰ－１．従業者の員数
【①合計】
</t>
    <rPh sb="13" eb="15">
      <t>ゴウケイ</t>
    </rPh>
    <phoneticPr fontId="18"/>
  </si>
  <si>
    <t xml:space="preserve">【②うち看護職員】
</t>
    <rPh sb="4" eb="6">
      <t>カンゴ</t>
    </rPh>
    <rPh sb="6" eb="8">
      <t>ショクイン</t>
    </rPh>
    <phoneticPr fontId="18"/>
  </si>
  <si>
    <t xml:space="preserve">【③介護支援専門員】
</t>
    <rPh sb="2" eb="4">
      <t>カイゴ</t>
    </rPh>
    <rPh sb="4" eb="6">
      <t>シエン</t>
    </rPh>
    <rPh sb="6" eb="9">
      <t>センモンイン</t>
    </rPh>
    <phoneticPr fontId="18"/>
  </si>
  <si>
    <t>法令等の略称等</t>
    <rPh sb="6" eb="7">
      <t>トウ</t>
    </rPh>
    <phoneticPr fontId="18"/>
  </si>
  <si>
    <t>【循環式浴槽（機械浴含む）について注意】</t>
    <phoneticPr fontId="18"/>
  </si>
  <si>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内容（項目）を適切に設定している場合は、感染症の指針、または施設防災計画と一体的に策定することも可能です。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39"/>
  </si>
  <si>
    <r>
      <t xml:space="preserve"> 「</t>
    </r>
    <r>
      <rPr>
        <sz val="9"/>
        <rFont val="ＭＳ Ｐ明朝"/>
        <family val="1"/>
        <charset val="128"/>
      </rPr>
      <t>介護施設・事業所における感染症発生時の業務継続ガイドライン」同</t>
    </r>
    <r>
      <rPr>
        <sz val="9"/>
        <rFont val="ＭＳ 明朝"/>
        <family val="1"/>
        <charset val="128"/>
      </rPr>
      <t>(</t>
    </r>
    <r>
      <rPr>
        <sz val="9"/>
        <rFont val="ＭＳ Ｐ明朝"/>
        <family val="1"/>
        <charset val="128"/>
      </rPr>
      <t>令和</t>
    </r>
    <r>
      <rPr>
        <sz val="9"/>
        <rFont val="ＭＳ 明朝"/>
        <family val="1"/>
        <charset val="128"/>
      </rPr>
      <t>6</t>
    </r>
    <r>
      <rPr>
        <sz val="9"/>
        <rFont val="ＭＳ Ｐ明朝"/>
        <family val="1"/>
        <charset val="128"/>
      </rPr>
      <t>年</t>
    </r>
    <r>
      <rPr>
        <sz val="9"/>
        <rFont val="ＭＳ 明朝"/>
        <family val="1"/>
        <charset val="128"/>
      </rPr>
      <t>3</t>
    </r>
    <r>
      <rPr>
        <sz val="9"/>
        <rFont val="ＭＳ Ｐ明朝"/>
        <family val="1"/>
        <charset val="128"/>
      </rPr>
      <t>月改訂</t>
    </r>
    <r>
      <rPr>
        <sz val="9"/>
        <rFont val="ＭＳ 明朝"/>
        <family val="1"/>
        <charset val="128"/>
      </rPr>
      <t>)</t>
    </r>
    <rPh sb="32" eb="33">
      <t>ドウ</t>
    </rPh>
    <phoneticPr fontId="1"/>
  </si>
  <si>
    <r>
      <t xml:space="preserve"> 「</t>
    </r>
    <r>
      <rPr>
        <sz val="9"/>
        <rFont val="ＭＳ Ｐ明朝"/>
        <family val="1"/>
        <charset val="128"/>
      </rPr>
      <t>介護施設・事業所における自然災害発生時の業務継続ガイドライン」同</t>
    </r>
    <r>
      <rPr>
        <sz val="9"/>
        <rFont val="ＭＳ 明朝"/>
        <family val="1"/>
        <charset val="128"/>
      </rPr>
      <t>(</t>
    </r>
    <r>
      <rPr>
        <sz val="9"/>
        <rFont val="ＭＳ Ｐ明朝"/>
        <family val="1"/>
        <charset val="128"/>
      </rPr>
      <t>令和</t>
    </r>
    <r>
      <rPr>
        <sz val="9"/>
        <rFont val="ＭＳ 明朝"/>
        <family val="1"/>
        <charset val="128"/>
      </rPr>
      <t>6</t>
    </r>
    <r>
      <rPr>
        <sz val="9"/>
        <rFont val="ＭＳ Ｐ明朝"/>
        <family val="1"/>
        <charset val="128"/>
      </rPr>
      <t>年</t>
    </r>
    <r>
      <rPr>
        <sz val="9"/>
        <rFont val="ＭＳ 明朝"/>
        <family val="1"/>
        <charset val="128"/>
      </rPr>
      <t>3</t>
    </r>
    <r>
      <rPr>
        <sz val="9"/>
        <rFont val="ＭＳ Ｐ明朝"/>
        <family val="1"/>
        <charset val="128"/>
      </rPr>
      <t>月改訂</t>
    </r>
    <r>
      <rPr>
        <sz val="9"/>
        <rFont val="ＭＳ 明朝"/>
        <family val="1"/>
        <charset val="128"/>
      </rPr>
      <t>)</t>
    </r>
    <rPh sb="33" eb="34">
      <t>ドウ</t>
    </rPh>
    <phoneticPr fontId="1"/>
  </si>
  <si>
    <t xml:space="preserve">事業所内の見やすい場所に、運営規程の概要、勤務体制その他のサービスの選択に資すると認められる重要事項を掲示していますか。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7" eb="28">
      <t>タ</t>
    </rPh>
    <rPh sb="63" eb="65">
      <t>ジュウヨウ</t>
    </rPh>
    <phoneticPr fontId="39"/>
  </si>
  <si>
    <t xml:space="preserve"> 「介護現場における感染対策の手引き」厚労省老健局(令和5年9月作成)</t>
    <rPh sb="26" eb="28">
      <t>レイワ</t>
    </rPh>
    <phoneticPr fontId="19"/>
  </si>
  <si>
    <t>※以下、(1)から(3)は、令和7年3月31日までは努力義務です。</t>
    <phoneticPr fontId="18"/>
  </si>
  <si>
    <t xml:space="preserve">運営推進会議はおおむね2月に1回以上開催し、通いサービス及び宿泊サービスの提供回数等の活動状況を報告し、その評価を受けるとともに、必要な要望、助言等を聴く機会を設けていますか。
</t>
    <rPh sb="0" eb="2">
      <t>ウンエイ</t>
    </rPh>
    <rPh sb="2" eb="4">
      <t>スイシン</t>
    </rPh>
    <rPh sb="4" eb="6">
      <t>カイギ</t>
    </rPh>
    <rPh sb="22" eb="23">
      <t>カヨ</t>
    </rPh>
    <rPh sb="28" eb="29">
      <t>オヨ</t>
    </rPh>
    <rPh sb="30" eb="32">
      <t>シュクハク</t>
    </rPh>
    <rPh sb="37" eb="39">
      <t>テイキョウ</t>
    </rPh>
    <rPh sb="39" eb="41">
      <t>カイスウ</t>
    </rPh>
    <rPh sb="41" eb="42">
      <t>トウ</t>
    </rPh>
    <phoneticPr fontId="18"/>
  </si>
  <si>
    <t>福略</t>
    <rPh sb="0" eb="1">
      <t>フク</t>
    </rPh>
    <phoneticPr fontId="18"/>
  </si>
  <si>
    <t>介略</t>
    <phoneticPr fontId="18"/>
  </si>
  <si>
    <t>介略</t>
    <phoneticPr fontId="18"/>
  </si>
  <si>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ウェブサイト掲載については、「Ⅲ－３１．掲示」の注記を参照してください。
</t>
    <rPh sb="69" eb="71">
      <t>ケイサイ</t>
    </rPh>
    <rPh sb="108" eb="110">
      <t>チュウキ</t>
    </rPh>
    <rPh sb="111" eb="113">
      <t>サンショウ</t>
    </rPh>
    <phoneticPr fontId="39"/>
  </si>
  <si>
    <t xml:space="preserve">※　令和７年３月３１日まではウェブサイト掲載は不要でした。
</t>
    <phoneticPr fontId="18"/>
  </si>
  <si>
    <t xml:space="preserve">原則として、重要事項をウェブサイトに掲載していますか。
※　自社ホームページのほか、「介護サービス情報公表システム」を含みます。
※　災害等の理由により、「介護サービス情報公表システム」による報告義務がない場合は、ウェブサイト掲載の必要はありません。
</t>
    <rPh sb="30" eb="32">
      <t>ジシャ</t>
    </rPh>
    <rPh sb="43" eb="45">
      <t>カイゴ</t>
    </rPh>
    <rPh sb="49" eb="51">
      <t>ジョウホウ</t>
    </rPh>
    <rPh sb="51" eb="53">
      <t>コウヒョウ</t>
    </rPh>
    <rPh sb="59" eb="60">
      <t>フク</t>
    </rPh>
    <rPh sb="67" eb="69">
      <t>サイガイ</t>
    </rPh>
    <rPh sb="69" eb="70">
      <t>トウ</t>
    </rPh>
    <rPh sb="71" eb="73">
      <t>リユウ</t>
    </rPh>
    <rPh sb="96" eb="98">
      <t>ホウコク</t>
    </rPh>
    <rPh sb="98" eb="100">
      <t>ギム</t>
    </rPh>
    <rPh sb="103" eb="105">
      <t>バアイ</t>
    </rPh>
    <rPh sb="116" eb="118">
      <t>ヒツヨウ</t>
    </rPh>
    <phoneticPr fontId="39"/>
  </si>
  <si>
    <t xml:space="preserve">※　令和７年３月３１日までは不要でした。
</t>
    <phoneticPr fontId="18"/>
  </si>
  <si>
    <t xml:space="preserve"> 「身体拘束廃止・防止の手引き」厚労省老健局(令和7年3月改訂)</t>
    <phoneticPr fontId="19"/>
  </si>
  <si>
    <t>相手方氏名：</t>
    <rPh sb="0" eb="5">
      <t>アイテガタシメイ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</si>
</sst>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ggge&quot;年&quot;m&quot;月&quot;d&quot;日&quot;;;"/>
    <numFmt numFmtId="177" formatCode="ggge&quot;年&quot;m&quot;月&quot;d&quot;日&quot;;;&quot;&quot;"/>
    <numFmt numFmtId="178" formatCode="0;&quot;マイナス値は不可です&quot;;&quot;&quot;"/>
    <numFmt numFmtId="179" formatCode="[Blue][=1]&quot;適&quot;;[Red][=2]&quot;不適&quot;;[Green]&quot;非該当&quot;"/>
    <numFmt numFmtId="180" formatCode="&quot;（&quot;0.0&quot;時間／週）&quot;;&quot;マイナス値は不可です&quot;;&quot;★このセルに平均時間数を入力して下さい（  .  時間/週）&quot;"/>
    <numFmt numFmtId="181" formatCode="&quot;（&quot;0.0&quot;件／月）&quot;;&quot;マイナス値は不可です&quot;;&quot;（&quot;0.0&quot;件／月）&quot;;&quot;★このセルに平均件数を入力して下さい（  .  件/月）&quot;"/>
  </numFmts>
  <fonts count="79">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color indexed="8"/>
      <name val="ＭＳ ゴシック"/>
      <family val="3"/>
      <charset val="128"/>
    </font>
    <font>
      <sz val="9"/>
      <color indexed="8"/>
      <name val="ＭＳ明朝"/>
      <family val="3"/>
      <charset val="128"/>
    </font>
    <font>
      <sz val="8"/>
      <color indexed="8"/>
      <name val="ＭＳ ゴシック"/>
      <family val="3"/>
      <charset val="128"/>
    </font>
    <font>
      <sz val="8"/>
      <color indexed="8"/>
      <name val="ＭＳ Ｐゴシック"/>
      <family val="3"/>
      <charset val="128"/>
    </font>
    <font>
      <sz val="7"/>
      <color indexed="8"/>
      <name val="ＭＳ ゴシック"/>
      <family val="3"/>
      <charset val="128"/>
    </font>
    <font>
      <sz val="6"/>
      <color indexed="8"/>
      <name val="ＭＳ ゴシック"/>
      <family val="3"/>
      <charset val="128"/>
    </font>
    <font>
      <sz val="10"/>
      <color indexed="8"/>
      <name val="ＭＳ 明朝"/>
      <family val="1"/>
      <charset val="128"/>
    </font>
    <font>
      <sz val="8"/>
      <name val="ＭＳ Ｐゴシック"/>
      <family val="3"/>
      <charset val="128"/>
    </font>
    <font>
      <sz val="8"/>
      <color rgb="FF000000"/>
      <name val="ＭＳ ゴシック"/>
      <family val="3"/>
      <charset val="128"/>
    </font>
    <font>
      <sz val="16"/>
      <color theme="1"/>
      <name val="ＭＳ Ｐゴシック"/>
      <family val="3"/>
      <charset val="128"/>
      <scheme val="minor"/>
    </font>
    <font>
      <sz val="10"/>
      <color theme="1"/>
      <name val="ＭＳ Ｐゴシック"/>
      <family val="3"/>
      <charset val="128"/>
      <scheme val="minor"/>
    </font>
    <font>
      <sz val="16"/>
      <color indexed="8"/>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1"/>
      <color theme="0" tint="-0.249977111117893"/>
      <name val="ＭＳ Ｐゴシック"/>
      <family val="3"/>
      <charset val="128"/>
      <scheme val="minor"/>
    </font>
    <font>
      <sz val="9"/>
      <color rgb="FF000000"/>
      <name val="ＭＳ ゴシック"/>
      <family val="3"/>
      <charset val="128"/>
    </font>
    <font>
      <sz val="7"/>
      <color rgb="FF000000"/>
      <name val="ＭＳ ゴシック"/>
      <family val="3"/>
      <charset val="128"/>
    </font>
    <font>
      <sz val="6"/>
      <color indexed="40"/>
      <name val="ＭＳ ゴシック"/>
      <family val="3"/>
      <charset val="128"/>
    </font>
    <font>
      <sz val="6"/>
      <color indexed="10"/>
      <name val="ＭＳ ゴシック"/>
      <family val="3"/>
      <charset val="128"/>
    </font>
    <font>
      <sz val="6"/>
      <color indexed="50"/>
      <name val="ＭＳ ゴシック"/>
      <family val="3"/>
      <charset val="128"/>
    </font>
    <font>
      <sz val="6"/>
      <name val="ＭＳ Ｐゴシック"/>
      <family val="2"/>
      <charset val="128"/>
      <scheme val="minor"/>
    </font>
    <font>
      <sz val="8"/>
      <name val="ＭＳ ゴシック"/>
      <family val="3"/>
      <charset val="128"/>
    </font>
    <font>
      <b/>
      <sz val="9"/>
      <color indexed="81"/>
      <name val="ＭＳ Ｐゴシック"/>
      <family val="3"/>
      <charset val="128"/>
    </font>
    <font>
      <sz val="6"/>
      <color rgb="FFFFC000"/>
      <name val="ＭＳ ゴシック"/>
      <family val="3"/>
      <charset val="128"/>
    </font>
    <font>
      <sz val="6"/>
      <name val="ＭＳ ゴシック"/>
      <family val="3"/>
      <charset val="128"/>
    </font>
    <font>
      <b/>
      <sz val="10"/>
      <color rgb="FF0070C0"/>
      <name val="ＭＳ Ｐゴシック"/>
      <family val="3"/>
      <charset val="128"/>
      <scheme val="minor"/>
    </font>
    <font>
      <sz val="10"/>
      <color theme="0" tint="-0.14999847407452621"/>
      <name val="ＭＳ Ｐゴシック"/>
      <family val="2"/>
      <charset val="128"/>
      <scheme val="minor"/>
    </font>
    <font>
      <b/>
      <sz val="10"/>
      <color theme="1"/>
      <name val="ＭＳ Ｐゴシック"/>
      <family val="3"/>
      <charset val="128"/>
      <scheme val="minor"/>
    </font>
    <font>
      <sz val="10"/>
      <color theme="0" tint="-0.1499984740745262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b/>
      <sz val="13"/>
      <color rgb="FFFF0000"/>
      <name val="ＭＳ明朝"/>
      <family val="3"/>
      <charset val="128"/>
    </font>
    <font>
      <sz val="9"/>
      <name val="ＭＳ ゴシック"/>
      <family val="3"/>
      <charset val="128"/>
    </font>
    <font>
      <sz val="9"/>
      <name val="ＭＳ Ｐゴシック"/>
      <family val="3"/>
      <charset val="128"/>
    </font>
    <font>
      <sz val="11"/>
      <name val="ＭＳ Ｐゴシック"/>
      <family val="3"/>
      <charset val="128"/>
    </font>
    <font>
      <sz val="14"/>
      <name val="ＭＳ ゴシック"/>
      <family val="3"/>
      <charset val="128"/>
    </font>
    <font>
      <sz val="7"/>
      <name val="ＭＳ Ｐゴシック"/>
      <family val="3"/>
      <charset val="128"/>
    </font>
    <font>
      <u/>
      <sz val="8"/>
      <name val="ＭＳ ゴシック"/>
      <family val="3"/>
      <charset val="128"/>
    </font>
    <font>
      <sz val="9"/>
      <color rgb="FFFFC000"/>
      <name val="ＭＳ ゴシック"/>
      <family val="3"/>
      <charset val="128"/>
    </font>
    <font>
      <sz val="9"/>
      <name val="ＭＳ 明朝"/>
      <family val="1"/>
      <charset val="128"/>
    </font>
    <font>
      <sz val="7"/>
      <name val="ＭＳ ゴシック"/>
      <family val="3"/>
      <charset val="128"/>
    </font>
    <font>
      <b/>
      <sz val="11"/>
      <name val="ＭＳ ゴシック"/>
      <family val="3"/>
      <charset val="128"/>
    </font>
    <font>
      <sz val="10"/>
      <name val="ＭＳ ゴシック"/>
      <family val="3"/>
      <charset val="128"/>
    </font>
    <font>
      <u/>
      <sz val="10"/>
      <name val="ＭＳ Ｐゴシック"/>
      <family val="3"/>
      <charset val="128"/>
      <scheme val="minor"/>
    </font>
    <font>
      <sz val="12"/>
      <name val="ＭＳ Ｐゴシック"/>
      <family val="3"/>
      <charset val="128"/>
    </font>
    <font>
      <b/>
      <sz val="11"/>
      <name val="ＭＳ Ｐゴシック"/>
      <family val="3"/>
      <charset val="128"/>
    </font>
    <font>
      <sz val="6.5"/>
      <name val="ＭＳ Ｐゴシック"/>
      <family val="3"/>
      <charset val="128"/>
    </font>
    <font>
      <sz val="9"/>
      <name val="ＭＳ明朝"/>
      <family val="3"/>
      <charset val="128"/>
    </font>
    <font>
      <sz val="2"/>
      <color theme="1"/>
      <name val="ＭＳ Ｐゴシック"/>
      <family val="2"/>
      <charset val="128"/>
      <scheme val="minor"/>
    </font>
    <font>
      <sz val="10"/>
      <name val="ＭＳ Ｐ明朝"/>
      <family val="1"/>
      <charset val="128"/>
    </font>
    <font>
      <sz val="10"/>
      <name val="ＭＳ Ｐゴシック"/>
      <family val="3"/>
      <charset val="128"/>
      <scheme val="minor"/>
    </font>
    <font>
      <sz val="8"/>
      <name val="ＭＳ Ｐ明朝"/>
      <family val="1"/>
      <charset val="128"/>
    </font>
    <font>
      <sz val="9"/>
      <name val="ＭＳ Ｐ明朝"/>
      <family val="1"/>
      <charset val="128"/>
    </font>
    <font>
      <sz val="7.5"/>
      <name val="ＭＳ Ｐ明朝"/>
      <family val="1"/>
      <charset val="128"/>
    </font>
    <font>
      <sz val="10"/>
      <name val="ＭＳ 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99"/>
        <bgColor indexed="64"/>
      </patternFill>
    </fill>
    <fill>
      <patternFill patternType="solid">
        <fgColor rgb="FFE1FFFF"/>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hair">
        <color indexed="64"/>
      </bottom>
      <diagonal/>
    </border>
    <border>
      <left/>
      <right style="thin">
        <color indexed="64"/>
      </right>
      <top style="dotted">
        <color indexed="64"/>
      </top>
      <bottom style="hair">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theme="0" tint="-0.34998626667073579"/>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cellStyleXfs>
  <cellXfs count="489">
    <xf numFmtId="0" fontId="0" fillId="0" borderId="0" xfId="0">
      <alignment vertical="center"/>
    </xf>
    <xf numFmtId="0" fontId="19" fillId="0" borderId="0" xfId="0" applyFont="1" applyAlignment="1">
      <alignment vertical="center" wrapText="1"/>
    </xf>
    <xf numFmtId="0" fontId="19" fillId="0" borderId="0" xfId="41" applyFont="1">
      <alignment vertical="center"/>
    </xf>
    <xf numFmtId="0" fontId="20" fillId="0" borderId="0" xfId="0" applyFont="1" applyAlignment="1">
      <alignment vertical="center" wrapText="1"/>
    </xf>
    <xf numFmtId="0" fontId="20" fillId="0" borderId="0" xfId="0" applyFont="1" applyFill="1" applyAlignment="1">
      <alignment vertical="center" wrapText="1"/>
    </xf>
    <xf numFmtId="0" fontId="20" fillId="0" borderId="0" xfId="41" applyFont="1" applyFill="1" applyAlignment="1">
      <alignment vertical="center" wrapText="1"/>
    </xf>
    <xf numFmtId="0" fontId="25" fillId="0" borderId="0" xfId="0" applyFont="1">
      <alignment vertical="center"/>
    </xf>
    <xf numFmtId="0" fontId="19" fillId="0" borderId="0" xfId="0" applyFont="1">
      <alignment vertical="center"/>
    </xf>
    <xf numFmtId="0" fontId="29" fillId="0" borderId="12" xfId="0" applyFont="1" applyBorder="1" applyAlignment="1">
      <alignment horizontal="center" vertical="center"/>
    </xf>
    <xf numFmtId="0" fontId="31" fillId="0" borderId="37" xfId="0" applyFont="1" applyBorder="1" applyAlignment="1">
      <alignment vertical="top"/>
    </xf>
    <xf numFmtId="0" fontId="0" fillId="0" borderId="12" xfId="0" applyBorder="1">
      <alignment vertical="center"/>
    </xf>
    <xf numFmtId="0" fontId="29" fillId="25" borderId="40" xfId="0" applyFont="1" applyFill="1" applyBorder="1" applyAlignment="1">
      <alignment horizontal="center" vertical="center" wrapText="1"/>
    </xf>
    <xf numFmtId="0" fontId="33" fillId="0" borderId="0" xfId="0" applyFont="1" applyAlignment="1">
      <alignment vertical="center" wrapText="1"/>
    </xf>
    <xf numFmtId="0" fontId="35" fillId="26" borderId="12" xfId="0" applyFont="1" applyFill="1" applyBorder="1" applyAlignment="1" applyProtection="1">
      <alignment horizontal="center" vertical="center" wrapText="1"/>
      <protection locked="0"/>
    </xf>
    <xf numFmtId="180" fontId="40" fillId="27" borderId="15" xfId="0" applyNumberFormat="1" applyFont="1" applyFill="1" applyBorder="1" applyAlignment="1" applyProtection="1">
      <alignment horizontal="left" vertical="top" wrapText="1" indent="1"/>
      <protection locked="0"/>
    </xf>
    <xf numFmtId="0" fontId="19" fillId="0" borderId="0" xfId="0" applyNumberFormat="1" applyFont="1" applyFill="1" applyAlignment="1">
      <alignment horizontal="center" vertical="center" wrapText="1"/>
    </xf>
    <xf numFmtId="0" fontId="19" fillId="0" borderId="0" xfId="0" applyNumberFormat="1" applyFont="1" applyFill="1" applyAlignment="1">
      <alignment vertical="center" wrapText="1"/>
    </xf>
    <xf numFmtId="0" fontId="34" fillId="0" borderId="12" xfId="0" applyNumberFormat="1" applyFont="1" applyFill="1" applyBorder="1" applyAlignment="1">
      <alignment horizontal="center" vertical="center" wrapText="1"/>
    </xf>
    <xf numFmtId="0" fontId="27" fillId="0" borderId="0" xfId="0" applyNumberFormat="1" applyFont="1" applyFill="1" applyBorder="1" applyAlignment="1">
      <alignment horizontal="center" vertical="center" wrapText="1"/>
    </xf>
    <xf numFmtId="0" fontId="35" fillId="0" borderId="12" xfId="0" applyFont="1" applyFill="1" applyBorder="1" applyAlignment="1" applyProtection="1">
      <alignment horizontal="center" vertical="center" wrapText="1"/>
      <protection locked="0"/>
    </xf>
    <xf numFmtId="0" fontId="20" fillId="0" borderId="0" xfId="0" applyFont="1" applyAlignment="1">
      <alignment vertical="center"/>
    </xf>
    <xf numFmtId="0" fontId="44" fillId="28" borderId="0" xfId="0" applyFont="1" applyFill="1" applyAlignment="1">
      <alignment horizontal="left" vertical="center"/>
    </xf>
    <xf numFmtId="0" fontId="45" fillId="0" borderId="0" xfId="0" applyFont="1">
      <alignment vertical="center"/>
    </xf>
    <xf numFmtId="0" fontId="46" fillId="29" borderId="48" xfId="0" applyFont="1" applyFill="1" applyBorder="1" applyAlignment="1">
      <alignment vertical="center"/>
    </xf>
    <xf numFmtId="0" fontId="0" fillId="29" borderId="49" xfId="0" applyFill="1" applyBorder="1" applyAlignment="1">
      <alignment vertical="center"/>
    </xf>
    <xf numFmtId="0" fontId="47" fillId="0" borderId="0" xfId="0" applyFont="1">
      <alignment vertical="center"/>
    </xf>
    <xf numFmtId="0" fontId="48" fillId="29" borderId="50" xfId="0" applyFont="1" applyFill="1" applyBorder="1" applyAlignment="1">
      <alignment horizontal="center" vertical="center"/>
    </xf>
    <xf numFmtId="0" fontId="48" fillId="0" borderId="51" xfId="0" applyFont="1" applyFill="1" applyBorder="1" applyAlignment="1">
      <alignment vertical="center"/>
    </xf>
    <xf numFmtId="0" fontId="49" fillId="30" borderId="52" xfId="0" applyFont="1" applyFill="1" applyBorder="1" applyAlignment="1">
      <alignment horizontal="centerContinuous" vertical="center"/>
    </xf>
    <xf numFmtId="0" fontId="49" fillId="30" borderId="53" xfId="0" applyFont="1" applyFill="1" applyBorder="1" applyAlignment="1">
      <alignment horizontal="centerContinuous" vertical="center"/>
    </xf>
    <xf numFmtId="0" fontId="49" fillId="30" borderId="54" xfId="0" applyFont="1" applyFill="1" applyBorder="1" applyAlignment="1">
      <alignment horizontal="centerContinuous" vertical="center"/>
    </xf>
    <xf numFmtId="0" fontId="50" fillId="0" borderId="0" xfId="0" applyFont="1" applyAlignment="1">
      <alignment horizontal="centerContinuous" vertical="center" wrapText="1"/>
    </xf>
    <xf numFmtId="0" fontId="0" fillId="0" borderId="0" xfId="0" applyAlignment="1">
      <alignment horizontal="centerContinuous" vertical="center"/>
    </xf>
    <xf numFmtId="0" fontId="53" fillId="30" borderId="55" xfId="0" applyFont="1" applyFill="1" applyBorder="1" applyAlignment="1">
      <alignment horizontal="center" vertical="center"/>
    </xf>
    <xf numFmtId="0" fontId="53" fillId="30" borderId="56" xfId="0" applyFont="1" applyFill="1" applyBorder="1" applyAlignment="1">
      <alignment horizontal="center" vertical="center"/>
    </xf>
    <xf numFmtId="0" fontId="53" fillId="30" borderId="57" xfId="0" applyFont="1" applyFill="1" applyBorder="1" applyAlignment="1">
      <alignment horizontal="center" vertical="center"/>
    </xf>
    <xf numFmtId="0" fontId="54" fillId="0" borderId="41" xfId="0" applyNumberFormat="1" applyFont="1" applyFill="1" applyBorder="1" applyAlignment="1">
      <alignment horizontal="center" vertical="center" wrapText="1"/>
    </xf>
    <xf numFmtId="0" fontId="54" fillId="0" borderId="20" xfId="0" applyNumberFormat="1" applyFont="1" applyFill="1" applyBorder="1" applyAlignment="1">
      <alignment horizontal="center" vertical="center" wrapText="1"/>
    </xf>
    <xf numFmtId="0" fontId="54" fillId="0" borderId="44" xfId="0" applyNumberFormat="1" applyFont="1" applyFill="1" applyBorder="1" applyAlignment="1">
      <alignment horizontal="center" vertical="center" wrapText="1"/>
    </xf>
    <xf numFmtId="0" fontId="54" fillId="0" borderId="28" xfId="0" applyNumberFormat="1" applyFont="1" applyFill="1" applyBorder="1" applyAlignment="1">
      <alignment horizontal="center" vertical="center" wrapText="1"/>
    </xf>
    <xf numFmtId="0" fontId="54" fillId="0" borderId="45" xfId="0" applyNumberFormat="1" applyFont="1" applyFill="1" applyBorder="1" applyAlignment="1">
      <alignment horizontal="center" vertical="center" wrapText="1"/>
    </xf>
    <xf numFmtId="0" fontId="54" fillId="0" borderId="42" xfId="0" applyNumberFormat="1" applyFont="1" applyFill="1" applyBorder="1" applyAlignment="1">
      <alignment horizontal="center" vertical="center" wrapText="1"/>
    </xf>
    <xf numFmtId="0" fontId="55" fillId="0" borderId="0" xfId="0" applyNumberFormat="1" applyFont="1" applyFill="1" applyAlignment="1">
      <alignment horizontal="center" vertical="center" wrapText="1"/>
    </xf>
    <xf numFmtId="0" fontId="54" fillId="0" borderId="46" xfId="0" applyNumberFormat="1" applyFont="1" applyFill="1" applyBorder="1" applyAlignment="1">
      <alignment horizontal="center" vertical="center" wrapText="1"/>
    </xf>
    <xf numFmtId="0" fontId="54" fillId="0" borderId="14" xfId="0" applyNumberFormat="1" applyFont="1" applyFill="1" applyBorder="1" applyAlignment="1">
      <alignment horizontal="center" vertical="center" wrapText="1"/>
    </xf>
    <xf numFmtId="0" fontId="54" fillId="0" borderId="31" xfId="0" applyNumberFormat="1" applyFont="1" applyFill="1" applyBorder="1" applyAlignment="1">
      <alignment horizontal="center" vertical="center" wrapText="1"/>
    </xf>
    <xf numFmtId="0" fontId="54" fillId="0" borderId="33" xfId="0" applyNumberFormat="1" applyFont="1" applyFill="1" applyBorder="1" applyAlignment="1">
      <alignment horizontal="center" vertical="center" wrapText="1"/>
    </xf>
    <xf numFmtId="0" fontId="54" fillId="0" borderId="23" xfId="0" applyNumberFormat="1" applyFont="1" applyFill="1" applyBorder="1" applyAlignment="1">
      <alignment horizontal="center" vertical="center" wrapText="1"/>
    </xf>
    <xf numFmtId="0" fontId="54" fillId="0" borderId="15" xfId="0" applyNumberFormat="1" applyFont="1" applyFill="1" applyBorder="1" applyAlignment="1">
      <alignment horizontal="center" vertical="center" wrapText="1"/>
    </xf>
    <xf numFmtId="0" fontId="54" fillId="0" borderId="12" xfId="0" applyNumberFormat="1" applyFont="1" applyFill="1" applyBorder="1" applyAlignment="1">
      <alignment horizontal="center" vertical="center" wrapText="1"/>
    </xf>
    <xf numFmtId="0" fontId="54" fillId="0" borderId="12" xfId="0" applyNumberFormat="1" applyFont="1" applyFill="1" applyBorder="1" applyAlignment="1">
      <alignment horizontal="center" vertical="center"/>
    </xf>
    <xf numFmtId="0" fontId="54" fillId="0" borderId="19" xfId="0" applyNumberFormat="1" applyFont="1" applyFill="1" applyBorder="1" applyAlignment="1">
      <alignment horizontal="center" vertical="center" wrapText="1"/>
    </xf>
    <xf numFmtId="0" fontId="54" fillId="0" borderId="15" xfId="0" applyNumberFormat="1" applyFont="1" applyFill="1" applyBorder="1" applyAlignment="1">
      <alignment horizontal="center" vertical="center"/>
    </xf>
    <xf numFmtId="0" fontId="54" fillId="0" borderId="19" xfId="0" applyNumberFormat="1" applyFont="1" applyFill="1" applyBorder="1" applyAlignment="1">
      <alignment horizontal="center" vertical="center"/>
    </xf>
    <xf numFmtId="0" fontId="54" fillId="0" borderId="20" xfId="0" applyNumberFormat="1" applyFont="1" applyFill="1" applyBorder="1" applyAlignment="1">
      <alignment horizontal="center" vertical="center"/>
    </xf>
    <xf numFmtId="0" fontId="54" fillId="0" borderId="21" xfId="0" applyNumberFormat="1" applyFont="1" applyFill="1" applyBorder="1" applyAlignment="1">
      <alignment horizontal="center" vertical="center"/>
    </xf>
    <xf numFmtId="0" fontId="54" fillId="0" borderId="21" xfId="0" applyNumberFormat="1" applyFont="1" applyFill="1" applyBorder="1" applyAlignment="1">
      <alignment horizontal="center" vertical="center" wrapText="1"/>
    </xf>
    <xf numFmtId="0" fontId="54" fillId="0" borderId="24" xfId="0" applyNumberFormat="1" applyFont="1" applyFill="1" applyBorder="1" applyAlignment="1">
      <alignment horizontal="center" vertical="center" wrapText="1"/>
    </xf>
    <xf numFmtId="0" fontId="54" fillId="0" borderId="27" xfId="0" applyNumberFormat="1" applyFont="1" applyFill="1" applyBorder="1" applyAlignment="1">
      <alignment horizontal="center" vertical="center"/>
    </xf>
    <xf numFmtId="0" fontId="54" fillId="0" borderId="10" xfId="0" applyNumberFormat="1" applyFont="1" applyFill="1" applyBorder="1" applyAlignment="1">
      <alignment horizontal="center" vertical="center" wrapText="1"/>
    </xf>
    <xf numFmtId="0" fontId="54" fillId="0" borderId="20" xfId="0" applyNumberFormat="1" applyFont="1" applyFill="1" applyBorder="1" applyAlignment="1" applyProtection="1">
      <alignment horizontal="center" vertical="center" wrapText="1"/>
      <protection locked="0"/>
    </xf>
    <xf numFmtId="0" fontId="54" fillId="0" borderId="21" xfId="0" applyNumberFormat="1" applyFont="1" applyFill="1" applyBorder="1" applyAlignment="1" applyProtection="1">
      <alignment horizontal="center" vertical="center" wrapText="1"/>
      <protection locked="0"/>
    </xf>
    <xf numFmtId="0" fontId="54" fillId="0" borderId="19" xfId="0" applyNumberFormat="1" applyFont="1" applyFill="1" applyBorder="1" applyAlignment="1" applyProtection="1">
      <alignment horizontal="center" vertical="center" shrinkToFit="1"/>
      <protection locked="0"/>
    </xf>
    <xf numFmtId="0" fontId="54" fillId="0" borderId="20" xfId="0" applyNumberFormat="1" applyFont="1" applyFill="1" applyBorder="1" applyAlignment="1" applyProtection="1">
      <alignment horizontal="center" vertical="center" shrinkToFit="1"/>
      <protection locked="0"/>
    </xf>
    <xf numFmtId="0" fontId="54" fillId="0" borderId="21" xfId="0" applyNumberFormat="1" applyFont="1" applyFill="1" applyBorder="1" applyAlignment="1" applyProtection="1">
      <alignment horizontal="center" vertical="center" shrinkToFit="1"/>
      <protection locked="0"/>
    </xf>
    <xf numFmtId="0" fontId="54" fillId="0" borderId="23" xfId="0" applyNumberFormat="1" applyFont="1" applyFill="1" applyBorder="1" applyAlignment="1">
      <alignment horizontal="center" vertical="center"/>
    </xf>
    <xf numFmtId="0" fontId="54" fillId="0" borderId="23"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protection locked="0"/>
    </xf>
    <xf numFmtId="0" fontId="56" fillId="0" borderId="0"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lignment horizontal="center" vertical="center"/>
    </xf>
    <xf numFmtId="0" fontId="58" fillId="0" borderId="11" xfId="0" applyFont="1" applyFill="1" applyBorder="1" applyAlignment="1" applyProtection="1">
      <protection locked="0"/>
    </xf>
    <xf numFmtId="0" fontId="59" fillId="0" borderId="11" xfId="0" applyFont="1" applyFill="1" applyBorder="1" applyAlignment="1" applyProtection="1">
      <alignment vertical="top"/>
      <protection locked="0"/>
    </xf>
    <xf numFmtId="0" fontId="59" fillId="0" borderId="11" xfId="0" applyFont="1" applyFill="1" applyBorder="1" applyAlignment="1" applyProtection="1">
      <alignment vertical="center" wrapText="1"/>
      <protection locked="0"/>
    </xf>
    <xf numFmtId="0" fontId="59" fillId="0" borderId="11" xfId="0" applyFont="1" applyFill="1" applyBorder="1" applyAlignment="1" applyProtection="1">
      <alignment horizontal="center" vertical="center" wrapText="1"/>
      <protection locked="0"/>
    </xf>
    <xf numFmtId="0" fontId="59" fillId="0" borderId="11" xfId="0" applyNumberFormat="1" applyFont="1" applyFill="1" applyBorder="1" applyAlignment="1" applyProtection="1">
      <alignment vertical="center" wrapText="1"/>
      <protection locked="0"/>
    </xf>
    <xf numFmtId="0" fontId="40" fillId="0" borderId="19" xfId="0" applyFont="1" applyFill="1" applyBorder="1" applyAlignment="1" applyProtection="1">
      <alignment horizontal="left" vertical="top" wrapText="1"/>
      <protection locked="0"/>
    </xf>
    <xf numFmtId="0" fontId="56" fillId="26" borderId="14" xfId="0" applyFont="1" applyFill="1" applyBorder="1" applyAlignment="1" applyProtection="1">
      <alignment horizontal="left" vertical="center" wrapText="1"/>
      <protection locked="0"/>
    </xf>
    <xf numFmtId="0" fontId="40" fillId="0" borderId="20" xfId="0" applyFont="1" applyFill="1" applyBorder="1" applyAlignment="1" applyProtection="1">
      <alignment horizontal="left" vertical="top" wrapText="1"/>
      <protection locked="0"/>
    </xf>
    <xf numFmtId="179" fontId="56" fillId="26" borderId="20" xfId="0" applyNumberFormat="1" applyFont="1" applyFill="1" applyBorder="1" applyAlignment="1" applyProtection="1">
      <alignment horizontal="center" vertical="center" shrinkToFit="1"/>
      <protection locked="0"/>
    </xf>
    <xf numFmtId="0" fontId="56" fillId="26" borderId="20" xfId="0" applyNumberFormat="1" applyFont="1" applyFill="1" applyBorder="1" applyAlignment="1" applyProtection="1">
      <alignment vertical="center" wrapText="1"/>
      <protection locked="0"/>
    </xf>
    <xf numFmtId="0" fontId="57" fillId="0" borderId="20" xfId="0" applyNumberFormat="1" applyFont="1" applyFill="1" applyBorder="1" applyAlignment="1">
      <alignment horizontal="center" vertical="center" wrapText="1"/>
    </xf>
    <xf numFmtId="0" fontId="40" fillId="0" borderId="23" xfId="0" applyFont="1" applyFill="1" applyBorder="1" applyAlignment="1" applyProtection="1">
      <alignment horizontal="left" vertical="top" wrapText="1"/>
      <protection locked="0"/>
    </xf>
    <xf numFmtId="179" fontId="56" fillId="26" borderId="33" xfId="0" applyNumberFormat="1" applyFont="1" applyFill="1" applyBorder="1" applyAlignment="1" applyProtection="1">
      <alignment horizontal="center" vertical="center" shrinkToFit="1"/>
      <protection locked="0"/>
    </xf>
    <xf numFmtId="0" fontId="56" fillId="26" borderId="44" xfId="0" applyNumberFormat="1" applyFont="1" applyFill="1" applyBorder="1" applyAlignment="1" applyProtection="1">
      <alignment vertical="center" wrapText="1"/>
      <protection locked="0"/>
    </xf>
    <xf numFmtId="0" fontId="57" fillId="0" borderId="33" xfId="0" applyNumberFormat="1" applyFont="1" applyFill="1" applyBorder="1" applyAlignment="1">
      <alignment horizontal="center" vertical="center" wrapText="1"/>
    </xf>
    <xf numFmtId="0" fontId="40" fillId="0" borderId="29" xfId="0" applyFont="1" applyFill="1" applyBorder="1" applyAlignment="1" applyProtection="1">
      <alignment horizontal="left" vertical="top" wrapText="1"/>
      <protection locked="0"/>
    </xf>
    <xf numFmtId="179" fontId="56" fillId="26" borderId="32" xfId="0" applyNumberFormat="1" applyFont="1" applyFill="1" applyBorder="1" applyAlignment="1" applyProtection="1">
      <alignment horizontal="center" vertical="center" shrinkToFit="1"/>
      <protection locked="0"/>
    </xf>
    <xf numFmtId="0" fontId="56" fillId="26" borderId="43" xfId="0" applyNumberFormat="1" applyFont="1" applyFill="1" applyBorder="1" applyAlignment="1" applyProtection="1">
      <alignment vertical="center" wrapText="1"/>
      <protection locked="0"/>
    </xf>
    <xf numFmtId="0" fontId="57" fillId="0" borderId="43" xfId="0" applyNumberFormat="1" applyFont="1" applyFill="1" applyBorder="1" applyAlignment="1">
      <alignment horizontal="center" vertical="center" wrapText="1"/>
    </xf>
    <xf numFmtId="0" fontId="40" fillId="0" borderId="24" xfId="0" applyFont="1" applyFill="1" applyBorder="1" applyAlignment="1" applyProtection="1">
      <alignment horizontal="left" vertical="top" wrapText="1"/>
      <protection locked="0"/>
    </xf>
    <xf numFmtId="179" fontId="56" fillId="26" borderId="31" xfId="0" applyNumberFormat="1" applyFont="1" applyFill="1" applyBorder="1" applyAlignment="1" applyProtection="1">
      <alignment horizontal="center" vertical="center" shrinkToFit="1"/>
      <protection locked="0"/>
    </xf>
    <xf numFmtId="0" fontId="56" fillId="26" borderId="45" xfId="0" applyNumberFormat="1" applyFont="1" applyFill="1" applyBorder="1" applyAlignment="1" applyProtection="1">
      <alignment vertical="center" wrapText="1"/>
      <protection locked="0"/>
    </xf>
    <xf numFmtId="0" fontId="57" fillId="0" borderId="31" xfId="0" applyNumberFormat="1" applyFont="1" applyFill="1" applyBorder="1" applyAlignment="1">
      <alignment horizontal="center" vertical="center" wrapText="1"/>
    </xf>
    <xf numFmtId="0" fontId="40" fillId="0" borderId="21" xfId="0" applyFont="1" applyFill="1" applyBorder="1" applyAlignment="1" applyProtection="1">
      <alignment vertical="top" wrapText="1"/>
      <protection locked="0"/>
    </xf>
    <xf numFmtId="179" fontId="56" fillId="26" borderId="21" xfId="0" applyNumberFormat="1" applyFont="1" applyFill="1" applyBorder="1" applyAlignment="1" applyProtection="1">
      <alignment horizontal="center" vertical="center" shrinkToFit="1"/>
      <protection locked="0"/>
    </xf>
    <xf numFmtId="0" fontId="56" fillId="26" borderId="42" xfId="0" applyNumberFormat="1" applyFont="1" applyFill="1" applyBorder="1" applyAlignment="1" applyProtection="1">
      <alignment vertical="center" wrapText="1"/>
      <protection locked="0"/>
    </xf>
    <xf numFmtId="0" fontId="57" fillId="0" borderId="21" xfId="0" applyNumberFormat="1" applyFont="1" applyFill="1" applyBorder="1" applyAlignment="1">
      <alignment horizontal="center" vertical="center" wrapText="1"/>
    </xf>
    <xf numFmtId="179" fontId="56" fillId="26" borderId="19" xfId="0" applyNumberFormat="1" applyFont="1" applyFill="1" applyBorder="1" applyAlignment="1" applyProtection="1">
      <alignment horizontal="center" vertical="center" shrinkToFit="1"/>
      <protection locked="0"/>
    </xf>
    <xf numFmtId="0" fontId="56" fillId="26" borderId="41" xfId="0" applyNumberFormat="1" applyFont="1" applyFill="1" applyBorder="1" applyAlignment="1" applyProtection="1">
      <alignment vertical="center" wrapText="1"/>
      <protection locked="0"/>
    </xf>
    <xf numFmtId="0" fontId="57" fillId="0" borderId="19" xfId="0" applyNumberFormat="1" applyFont="1" applyFill="1" applyBorder="1" applyAlignment="1">
      <alignment horizontal="center" vertical="center" wrapText="1"/>
    </xf>
    <xf numFmtId="0" fontId="26" fillId="0" borderId="15" xfId="0" applyFont="1" applyFill="1" applyBorder="1" applyAlignment="1" applyProtection="1">
      <alignment vertical="top" wrapText="1"/>
      <protection locked="0"/>
    </xf>
    <xf numFmtId="0" fontId="40" fillId="0" borderId="15" xfId="0" applyFont="1" applyFill="1" applyBorder="1" applyAlignment="1" applyProtection="1">
      <alignment horizontal="left" vertical="top" wrapText="1"/>
      <protection locked="0"/>
    </xf>
    <xf numFmtId="0" fontId="40" fillId="0" borderId="15" xfId="0" applyFont="1" applyFill="1" applyBorder="1" applyAlignment="1" applyProtection="1">
      <alignment horizontal="justify" vertical="top" wrapText="1"/>
      <protection locked="0"/>
    </xf>
    <xf numFmtId="0" fontId="40" fillId="27" borderId="15" xfId="0" applyFont="1" applyFill="1" applyBorder="1" applyAlignment="1" applyProtection="1">
      <alignment horizontal="left" vertical="top" wrapText="1" indent="1"/>
      <protection locked="0"/>
    </xf>
    <xf numFmtId="0" fontId="40" fillId="27" borderId="15" xfId="0" quotePrefix="1" applyFont="1" applyFill="1" applyBorder="1" applyAlignment="1" applyProtection="1">
      <alignment horizontal="left" vertical="top" wrapText="1" indent="1"/>
      <protection locked="0"/>
    </xf>
    <xf numFmtId="0" fontId="40" fillId="0" borderId="21" xfId="0" applyFont="1" applyFill="1" applyBorder="1" applyAlignment="1" applyProtection="1">
      <alignment horizontal="justify" vertical="top" wrapText="1"/>
      <protection locked="0"/>
    </xf>
    <xf numFmtId="0" fontId="40" fillId="0" borderId="17" xfId="0" applyFont="1" applyFill="1" applyBorder="1" applyAlignment="1" applyProtection="1">
      <alignment horizontal="justify" vertical="top" wrapText="1"/>
      <protection locked="0"/>
    </xf>
    <xf numFmtId="0" fontId="56" fillId="0" borderId="17" xfId="0" applyNumberFormat="1" applyFont="1" applyFill="1" applyBorder="1" applyAlignment="1">
      <alignment horizontal="center" vertical="center" wrapText="1"/>
    </xf>
    <xf numFmtId="0" fontId="40" fillId="0" borderId="11" xfId="0" applyFont="1" applyFill="1" applyBorder="1" applyAlignment="1" applyProtection="1">
      <alignment vertical="top"/>
      <protection locked="0"/>
    </xf>
    <xf numFmtId="0" fontId="59" fillId="0" borderId="11" xfId="0" applyNumberFormat="1" applyFont="1" applyFill="1" applyBorder="1" applyAlignment="1">
      <alignment vertical="center" wrapText="1"/>
    </xf>
    <xf numFmtId="0" fontId="56" fillId="26" borderId="46" xfId="0" applyNumberFormat="1" applyFont="1" applyFill="1" applyBorder="1" applyAlignment="1" applyProtection="1">
      <alignment vertical="center" wrapText="1"/>
      <protection locked="0"/>
    </xf>
    <xf numFmtId="0" fontId="40" fillId="0" borderId="16" xfId="0" applyFont="1" applyFill="1" applyBorder="1" applyAlignment="1" applyProtection="1">
      <alignment horizontal="left" vertical="top" wrapText="1"/>
      <protection locked="0"/>
    </xf>
    <xf numFmtId="0" fontId="40" fillId="0" borderId="14" xfId="0" applyFont="1" applyFill="1" applyBorder="1" applyAlignment="1" applyProtection="1">
      <alignment horizontal="left" vertical="top" wrapText="1"/>
      <protection locked="0"/>
    </xf>
    <xf numFmtId="0" fontId="56" fillId="26" borderId="14" xfId="0" applyNumberFormat="1" applyFont="1" applyFill="1" applyBorder="1" applyAlignment="1" applyProtection="1">
      <alignment vertical="center" wrapText="1"/>
      <protection locked="0"/>
    </xf>
    <xf numFmtId="0" fontId="40" fillId="0" borderId="31" xfId="0" applyFont="1" applyFill="1" applyBorder="1" applyAlignment="1" applyProtection="1">
      <alignment horizontal="left" vertical="top" wrapText="1"/>
      <protection locked="0"/>
    </xf>
    <xf numFmtId="0" fontId="56" fillId="26" borderId="31" xfId="0" applyNumberFormat="1" applyFont="1" applyFill="1" applyBorder="1" applyAlignment="1" applyProtection="1">
      <alignment vertical="center" wrapText="1"/>
      <protection locked="0"/>
    </xf>
    <xf numFmtId="0" fontId="40" fillId="0" borderId="33" xfId="0" applyFont="1" applyFill="1" applyBorder="1" applyAlignment="1" applyProtection="1">
      <alignment horizontal="left" vertical="top" wrapText="1"/>
      <protection locked="0"/>
    </xf>
    <xf numFmtId="0" fontId="56" fillId="26" borderId="33" xfId="0" applyNumberFormat="1" applyFont="1" applyFill="1" applyBorder="1" applyAlignment="1" applyProtection="1">
      <alignment vertical="center" wrapText="1"/>
      <protection locked="0"/>
    </xf>
    <xf numFmtId="0" fontId="40" fillId="0" borderId="28" xfId="0" applyFont="1" applyFill="1" applyBorder="1" applyAlignment="1" applyProtection="1">
      <alignment horizontal="left" vertical="top" wrapText="1"/>
      <protection locked="0"/>
    </xf>
    <xf numFmtId="179" fontId="56" fillId="26" borderId="28" xfId="0" applyNumberFormat="1" applyFont="1" applyFill="1" applyBorder="1" applyAlignment="1" applyProtection="1">
      <alignment horizontal="center" vertical="center" shrinkToFit="1"/>
      <protection locked="0"/>
    </xf>
    <xf numFmtId="0" fontId="56" fillId="26" borderId="28" xfId="0" applyNumberFormat="1" applyFont="1" applyFill="1" applyBorder="1" applyAlignment="1" applyProtection="1">
      <alignment vertical="center" wrapText="1"/>
      <protection locked="0"/>
    </xf>
    <xf numFmtId="0" fontId="57" fillId="0" borderId="28" xfId="0" applyNumberFormat="1" applyFont="1" applyFill="1" applyBorder="1" applyAlignment="1">
      <alignment horizontal="center" vertical="center" wrapText="1"/>
    </xf>
    <xf numFmtId="0" fontId="56" fillId="26" borderId="19" xfId="0" applyNumberFormat="1" applyFont="1" applyFill="1" applyBorder="1" applyAlignment="1" applyProtection="1">
      <alignment vertical="center" wrapText="1"/>
      <protection locked="0"/>
    </xf>
    <xf numFmtId="0" fontId="40" fillId="0" borderId="21" xfId="0" applyFont="1" applyFill="1" applyBorder="1" applyAlignment="1" applyProtection="1">
      <alignment horizontal="left" vertical="top" wrapText="1"/>
      <protection locked="0"/>
    </xf>
    <xf numFmtId="0" fontId="56" fillId="0" borderId="21" xfId="0" applyNumberFormat="1" applyFont="1" applyFill="1" applyBorder="1" applyAlignment="1">
      <alignment horizontal="center" vertical="center" wrapText="1"/>
    </xf>
    <xf numFmtId="0" fontId="40" fillId="0" borderId="22" xfId="0" applyFont="1" applyFill="1" applyBorder="1" applyAlignment="1" applyProtection="1">
      <alignment vertical="top" wrapText="1"/>
      <protection locked="0"/>
    </xf>
    <xf numFmtId="0" fontId="56" fillId="26" borderId="12" xfId="0" applyNumberFormat="1" applyFont="1" applyFill="1" applyBorder="1" applyAlignment="1" applyProtection="1">
      <alignment vertical="center" wrapText="1"/>
      <protection locked="0"/>
    </xf>
    <xf numFmtId="0" fontId="40" fillId="26" borderId="12" xfId="0" applyNumberFormat="1" applyFont="1" applyFill="1" applyBorder="1" applyProtection="1">
      <alignment vertical="center"/>
      <protection locked="0"/>
    </xf>
    <xf numFmtId="0" fontId="40" fillId="0" borderId="19" xfId="0" applyFont="1" applyFill="1" applyBorder="1" applyAlignment="1" applyProtection="1">
      <alignment vertical="top" wrapText="1"/>
      <protection locked="0"/>
    </xf>
    <xf numFmtId="0" fontId="40" fillId="26" borderId="15" xfId="0" applyNumberFormat="1" applyFont="1" applyFill="1" applyBorder="1" applyProtection="1">
      <alignment vertical="center"/>
      <protection locked="0"/>
    </xf>
    <xf numFmtId="0" fontId="40" fillId="26" borderId="19" xfId="0" applyNumberFormat="1" applyFont="1" applyFill="1" applyBorder="1" applyProtection="1">
      <alignment vertical="center"/>
      <protection locked="0"/>
    </xf>
    <xf numFmtId="0" fontId="40" fillId="0" borderId="20" xfId="0" applyFont="1" applyFill="1" applyBorder="1" applyAlignment="1" applyProtection="1">
      <alignment vertical="top" wrapText="1"/>
      <protection locked="0"/>
    </xf>
    <xf numFmtId="0" fontId="40" fillId="26" borderId="20" xfId="0" applyNumberFormat="1" applyFont="1" applyFill="1" applyBorder="1" applyProtection="1">
      <alignment vertical="center"/>
      <protection locked="0"/>
    </xf>
    <xf numFmtId="0" fontId="56" fillId="0" borderId="20" xfId="0" applyNumberFormat="1" applyFont="1" applyFill="1" applyBorder="1" applyAlignment="1">
      <alignment horizontal="center" vertical="center" wrapText="1"/>
    </xf>
    <xf numFmtId="0" fontId="40" fillId="26" borderId="21" xfId="0" applyNumberFormat="1" applyFont="1" applyFill="1" applyBorder="1" applyProtection="1">
      <alignment vertical="center"/>
      <protection locked="0"/>
    </xf>
    <xf numFmtId="0" fontId="40" fillId="0" borderId="22" xfId="0" applyFont="1" applyFill="1" applyBorder="1" applyAlignment="1" applyProtection="1">
      <alignment horizontal="left" vertical="top" wrapText="1"/>
      <protection locked="0"/>
    </xf>
    <xf numFmtId="0" fontId="56" fillId="26" borderId="21" xfId="0" applyNumberFormat="1" applyFont="1" applyFill="1" applyBorder="1" applyAlignment="1" applyProtection="1">
      <alignment vertical="center" wrapText="1"/>
      <protection locked="0"/>
    </xf>
    <xf numFmtId="0" fontId="40" fillId="24" borderId="20" xfId="0" applyFont="1" applyFill="1" applyBorder="1" applyAlignment="1" applyProtection="1">
      <alignment horizontal="left" vertical="top" wrapText="1"/>
      <protection locked="0"/>
    </xf>
    <xf numFmtId="0" fontId="56" fillId="26" borderId="20" xfId="0" applyNumberFormat="1" applyFont="1" applyFill="1" applyBorder="1" applyProtection="1">
      <alignment vertical="center"/>
      <protection locked="0"/>
    </xf>
    <xf numFmtId="0" fontId="40" fillId="0" borderId="0" xfId="0" applyFont="1" applyFill="1" applyBorder="1" applyAlignment="1" applyProtection="1">
      <alignment vertical="top" wrapText="1"/>
      <protection locked="0"/>
    </xf>
    <xf numFmtId="0" fontId="56" fillId="0" borderId="14" xfId="0" applyNumberFormat="1" applyFont="1" applyFill="1" applyBorder="1" applyAlignment="1">
      <alignment horizontal="center" vertical="center" wrapText="1"/>
    </xf>
    <xf numFmtId="0" fontId="40" fillId="0" borderId="24" xfId="0" applyFont="1" applyFill="1" applyBorder="1" applyAlignment="1" applyProtection="1">
      <alignment horizontal="justify" vertical="top" wrapText="1"/>
      <protection locked="0"/>
    </xf>
    <xf numFmtId="0" fontId="40" fillId="0" borderId="20" xfId="0" applyFont="1" applyFill="1" applyBorder="1" applyAlignment="1" applyProtection="1">
      <alignment horizontal="justify" vertical="top" wrapText="1"/>
      <protection locked="0"/>
    </xf>
    <xf numFmtId="0" fontId="40" fillId="0" borderId="10" xfId="0" applyFont="1" applyFill="1" applyBorder="1" applyAlignment="1" applyProtection="1">
      <alignment horizontal="left" vertical="top" wrapText="1"/>
      <protection locked="0"/>
    </xf>
    <xf numFmtId="0" fontId="56" fillId="26" borderId="20" xfId="0" applyNumberFormat="1" applyFont="1" applyFill="1" applyBorder="1" applyAlignment="1" applyProtection="1">
      <alignment vertical="top" wrapText="1"/>
      <protection locked="0"/>
    </xf>
    <xf numFmtId="0" fontId="56" fillId="26" borderId="15" xfId="0" applyNumberFormat="1" applyFont="1" applyFill="1" applyBorder="1" applyAlignment="1" applyProtection="1">
      <alignment vertical="top" wrapText="1"/>
      <protection locked="0"/>
    </xf>
    <xf numFmtId="0" fontId="40" fillId="0" borderId="19" xfId="0" applyFont="1" applyFill="1" applyBorder="1" applyAlignment="1" applyProtection="1">
      <alignment horizontal="justify" vertical="top" wrapText="1"/>
      <protection locked="0"/>
    </xf>
    <xf numFmtId="0" fontId="40" fillId="0" borderId="23" xfId="0" applyFont="1" applyFill="1" applyBorder="1" applyAlignment="1" applyProtection="1">
      <alignment horizontal="justify" vertical="top" wrapText="1"/>
      <protection locked="0"/>
    </xf>
    <xf numFmtId="0" fontId="40" fillId="0" borderId="14" xfId="0" applyFont="1" applyFill="1" applyBorder="1" applyAlignment="1" applyProtection="1">
      <alignment vertical="top" wrapText="1"/>
      <protection locked="0"/>
    </xf>
    <xf numFmtId="179" fontId="56" fillId="26" borderId="10" xfId="0" applyNumberFormat="1" applyFont="1" applyFill="1" applyBorder="1" applyAlignment="1" applyProtection="1">
      <alignment horizontal="center" vertical="center" shrinkToFit="1"/>
      <protection locked="0"/>
    </xf>
    <xf numFmtId="0" fontId="40" fillId="26" borderId="27" xfId="0" applyNumberFormat="1" applyFont="1" applyFill="1" applyBorder="1" applyProtection="1">
      <alignment vertical="center"/>
      <protection locked="0"/>
    </xf>
    <xf numFmtId="0" fontId="56" fillId="0" borderId="0" xfId="0" applyNumberFormat="1" applyFont="1" applyFill="1" applyBorder="1" applyAlignment="1">
      <alignment horizontal="center" vertical="center" wrapText="1"/>
    </xf>
    <xf numFmtId="0" fontId="56" fillId="26" borderId="10" xfId="0" applyNumberFormat="1" applyFont="1" applyFill="1" applyBorder="1" applyAlignment="1" applyProtection="1">
      <alignment vertical="center" wrapText="1"/>
      <protection locked="0"/>
    </xf>
    <xf numFmtId="0" fontId="57" fillId="0" borderId="10" xfId="0" applyNumberFormat="1" applyFont="1" applyFill="1" applyBorder="1" applyAlignment="1">
      <alignment horizontal="center" vertical="center" wrapText="1"/>
    </xf>
    <xf numFmtId="0" fontId="40" fillId="0" borderId="12" xfId="0" applyFont="1" applyFill="1" applyBorder="1" applyAlignment="1" applyProtection="1">
      <alignment horizontal="left" vertical="top" wrapText="1"/>
      <protection locked="0"/>
    </xf>
    <xf numFmtId="179" fontId="56" fillId="26" borderId="12" xfId="0" applyNumberFormat="1" applyFont="1" applyFill="1" applyBorder="1" applyAlignment="1" applyProtection="1">
      <alignment horizontal="center" vertical="center" shrinkToFit="1"/>
      <protection locked="0"/>
    </xf>
    <xf numFmtId="0" fontId="57" fillId="0" borderId="0" xfId="0" applyNumberFormat="1" applyFont="1" applyFill="1" applyBorder="1" applyAlignment="1">
      <alignment horizontal="center" vertical="center" wrapText="1"/>
    </xf>
    <xf numFmtId="0" fontId="26" fillId="0" borderId="15" xfId="0" applyFont="1" applyFill="1" applyBorder="1" applyAlignment="1" applyProtection="1">
      <alignment horizontal="justify" vertical="top" wrapText="1"/>
      <protection locked="0"/>
    </xf>
    <xf numFmtId="0" fontId="40" fillId="26" borderId="20" xfId="0" applyNumberFormat="1" applyFont="1" applyFill="1" applyBorder="1" applyAlignment="1" applyProtection="1">
      <alignment horizontal="justify" vertical="center" wrapText="1"/>
      <protection locked="0"/>
    </xf>
    <xf numFmtId="0" fontId="40" fillId="26" borderId="21" xfId="0" applyNumberFormat="1" applyFont="1" applyFill="1" applyBorder="1" applyAlignment="1" applyProtection="1">
      <alignment horizontal="justify" vertical="center" wrapText="1"/>
      <protection locked="0"/>
    </xf>
    <xf numFmtId="0" fontId="56" fillId="0" borderId="2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lignment horizontal="center" vertical="center" wrapText="1"/>
    </xf>
    <xf numFmtId="0" fontId="26" fillId="0" borderId="14" xfId="0" applyFont="1" applyFill="1" applyBorder="1" applyAlignment="1" applyProtection="1">
      <alignment horizontal="justify" vertical="top" wrapText="1"/>
      <protection locked="0"/>
    </xf>
    <xf numFmtId="0" fontId="26" fillId="0" borderId="20" xfId="0" applyFont="1" applyFill="1" applyBorder="1" applyAlignment="1" applyProtection="1">
      <alignment vertical="top" wrapText="1"/>
      <protection locked="0"/>
    </xf>
    <xf numFmtId="0" fontId="56" fillId="26" borderId="19" xfId="0" applyNumberFormat="1" applyFont="1" applyFill="1" applyBorder="1" applyAlignment="1" applyProtection="1">
      <alignment horizontal="center" vertical="center" shrinkToFit="1"/>
      <protection locked="0"/>
    </xf>
    <xf numFmtId="0" fontId="56" fillId="26" borderId="20" xfId="0" applyNumberFormat="1" applyFont="1" applyFill="1" applyBorder="1" applyAlignment="1" applyProtection="1">
      <alignment horizontal="center" vertical="center" shrinkToFit="1"/>
      <protection locked="0"/>
    </xf>
    <xf numFmtId="0" fontId="56" fillId="26" borderId="21" xfId="0" applyNumberFormat="1" applyFont="1" applyFill="1" applyBorder="1" applyAlignment="1" applyProtection="1">
      <alignment horizontal="center" vertical="center" shrinkToFit="1"/>
      <protection locked="0"/>
    </xf>
    <xf numFmtId="0" fontId="56" fillId="0" borderId="19" xfId="0" applyNumberFormat="1" applyFont="1" applyFill="1" applyBorder="1" applyAlignment="1">
      <alignment horizontal="center" vertical="center" wrapText="1"/>
    </xf>
    <xf numFmtId="0" fontId="40" fillId="0" borderId="18" xfId="0" applyFont="1" applyFill="1" applyBorder="1" applyAlignment="1" applyProtection="1">
      <alignment vertical="top" wrapText="1"/>
      <protection locked="0"/>
    </xf>
    <xf numFmtId="0" fontId="40" fillId="0" borderId="14" xfId="0" applyFont="1" applyFill="1" applyBorder="1" applyAlignment="1" applyProtection="1">
      <alignment horizontal="justify" vertical="top" wrapText="1"/>
      <protection locked="0"/>
    </xf>
    <xf numFmtId="0" fontId="40" fillId="0" borderId="47" xfId="0" applyFont="1" applyFill="1" applyBorder="1" applyAlignment="1" applyProtection="1">
      <alignment horizontal="justify" vertical="top" wrapText="1"/>
      <protection locked="0"/>
    </xf>
    <xf numFmtId="0" fontId="40" fillId="26" borderId="23" xfId="0" applyNumberFormat="1" applyFont="1" applyFill="1" applyBorder="1" applyProtection="1">
      <alignment vertical="center"/>
      <protection locked="0"/>
    </xf>
    <xf numFmtId="0" fontId="40" fillId="27" borderId="24" xfId="0" applyFont="1" applyFill="1" applyBorder="1" applyAlignment="1" applyProtection="1">
      <alignment horizontal="left" vertical="top" wrapText="1" indent="1"/>
      <protection locked="0"/>
    </xf>
    <xf numFmtId="0" fontId="26" fillId="0" borderId="15" xfId="0" applyFont="1" applyFill="1" applyBorder="1" applyAlignment="1" applyProtection="1">
      <alignment horizontal="left" vertical="top" wrapText="1"/>
      <protection locked="0"/>
    </xf>
    <xf numFmtId="0" fontId="26" fillId="0" borderId="16" xfId="0" applyFont="1" applyFill="1" applyBorder="1" applyAlignment="1" applyProtection="1">
      <alignment horizontal="justify" vertical="top" wrapText="1"/>
      <protection locked="0"/>
    </xf>
    <xf numFmtId="0" fontId="57" fillId="0" borderId="12" xfId="0" applyNumberFormat="1" applyFont="1" applyFill="1" applyBorder="1" applyAlignment="1">
      <alignment horizontal="center" vertical="center" wrapText="1"/>
    </xf>
    <xf numFmtId="0" fontId="40" fillId="0" borderId="35" xfId="0" applyFont="1" applyFill="1" applyBorder="1" applyAlignment="1" applyProtection="1">
      <alignment vertical="top" wrapText="1"/>
      <protection locked="0"/>
    </xf>
    <xf numFmtId="0" fontId="40" fillId="0" borderId="36" xfId="0" applyFont="1" applyFill="1" applyBorder="1" applyAlignment="1" applyProtection="1">
      <alignment vertical="top" wrapText="1"/>
      <protection locked="0"/>
    </xf>
    <xf numFmtId="0" fontId="40" fillId="26" borderId="23" xfId="0" applyNumberFormat="1" applyFont="1" applyFill="1" applyBorder="1" applyAlignment="1" applyProtection="1">
      <alignment horizontal="justify" vertical="center" wrapText="1"/>
      <protection locked="0"/>
    </xf>
    <xf numFmtId="0" fontId="56" fillId="0" borderId="23" xfId="0" applyNumberFormat="1" applyFont="1" applyFill="1" applyBorder="1" applyAlignment="1" applyProtection="1">
      <alignment horizontal="center" vertical="center" wrapText="1"/>
      <protection locked="0"/>
    </xf>
    <xf numFmtId="0" fontId="56" fillId="0" borderId="0" xfId="0" applyNumberFormat="1" applyFont="1" applyFill="1" applyAlignment="1">
      <alignment vertical="center" wrapText="1"/>
    </xf>
    <xf numFmtId="0" fontId="40" fillId="0" borderId="0" xfId="0" applyFont="1" applyFill="1" applyBorder="1" applyAlignment="1" applyProtection="1">
      <alignment horizontal="left" vertical="top" wrapText="1"/>
      <protection locked="0"/>
    </xf>
    <xf numFmtId="0" fontId="56" fillId="26" borderId="21" xfId="0" applyFont="1" applyFill="1" applyBorder="1" applyAlignment="1" applyProtection="1">
      <alignment vertical="center" wrapText="1"/>
      <protection locked="0"/>
    </xf>
    <xf numFmtId="0" fontId="55" fillId="0" borderId="21" xfId="0" applyNumberFormat="1" applyFont="1" applyFill="1" applyBorder="1" applyAlignment="1">
      <alignment horizontal="center" vertical="center" wrapText="1"/>
    </xf>
    <xf numFmtId="0" fontId="40" fillId="26" borderId="20" xfId="0" applyFont="1" applyFill="1" applyBorder="1" applyProtection="1">
      <alignment vertical="center"/>
      <protection locked="0"/>
    </xf>
    <xf numFmtId="0" fontId="56" fillId="0" borderId="20" xfId="0" applyFont="1" applyFill="1" applyBorder="1" applyAlignment="1">
      <alignment horizontal="center" vertical="center" wrapText="1"/>
    </xf>
    <xf numFmtId="0" fontId="40" fillId="26" borderId="27" xfId="0" applyFont="1" applyFill="1" applyBorder="1" applyProtection="1">
      <alignment vertical="center"/>
      <protection locked="0"/>
    </xf>
    <xf numFmtId="0" fontId="56" fillId="0" borderId="23" xfId="0" applyNumberFormat="1" applyFont="1" applyFill="1" applyBorder="1" applyAlignment="1" applyProtection="1">
      <alignment horizontal="center" vertical="center" shrinkToFit="1"/>
      <protection locked="0"/>
    </xf>
    <xf numFmtId="0" fontId="54" fillId="0" borderId="20" xfId="41" applyFont="1" applyFill="1" applyBorder="1" applyAlignment="1">
      <alignment horizontal="center" vertical="center" wrapText="1"/>
    </xf>
    <xf numFmtId="0" fontId="60" fillId="0" borderId="21" xfId="0" applyFont="1" applyBorder="1" applyAlignment="1" applyProtection="1">
      <alignment horizontal="justify" vertical="top" wrapText="1"/>
      <protection locked="0"/>
    </xf>
    <xf numFmtId="0" fontId="60" fillId="0" borderId="20" xfId="0" applyFont="1" applyFill="1" applyBorder="1" applyAlignment="1" applyProtection="1">
      <alignment vertical="top" wrapText="1"/>
      <protection locked="0"/>
    </xf>
    <xf numFmtId="0" fontId="60" fillId="0" borderId="23" xfId="0" applyFont="1" applyBorder="1" applyAlignment="1" applyProtection="1">
      <alignment horizontal="justify" vertical="top" wrapText="1"/>
      <protection locked="0"/>
    </xf>
    <xf numFmtId="0" fontId="57" fillId="0" borderId="21" xfId="0" applyFont="1" applyFill="1" applyBorder="1" applyAlignment="1">
      <alignment horizontal="center" vertical="center" wrapText="1"/>
    </xf>
    <xf numFmtId="0" fontId="56" fillId="0" borderId="20" xfId="0" applyNumberFormat="1" applyFont="1" applyFill="1" applyBorder="1" applyAlignment="1" applyProtection="1">
      <alignment horizontal="center" vertical="center" wrapText="1"/>
      <protection locked="0"/>
    </xf>
    <xf numFmtId="0" fontId="57" fillId="0" borderId="21" xfId="0" applyNumberFormat="1" applyFont="1" applyFill="1" applyBorder="1" applyAlignment="1" applyProtection="1">
      <alignment horizontal="center" vertical="center" wrapText="1"/>
      <protection locked="0"/>
    </xf>
    <xf numFmtId="0" fontId="60" fillId="0" borderId="12" xfId="0" applyFont="1" applyFill="1" applyBorder="1" applyAlignment="1" applyProtection="1">
      <alignment vertical="top" wrapText="1"/>
      <protection locked="0"/>
    </xf>
    <xf numFmtId="0" fontId="60" fillId="0" borderId="21" xfId="0" applyFont="1" applyFill="1" applyBorder="1" applyAlignment="1" applyProtection="1">
      <alignment vertical="top" wrapText="1"/>
      <protection locked="0"/>
    </xf>
    <xf numFmtId="0" fontId="62" fillId="0" borderId="0" xfId="0" applyFont="1" applyAlignment="1">
      <alignment vertical="center" wrapText="1"/>
    </xf>
    <xf numFmtId="0" fontId="63" fillId="0" borderId="0" xfId="0" applyFont="1" applyAlignment="1"/>
    <xf numFmtId="0" fontId="63" fillId="0" borderId="0" xfId="0" applyFont="1">
      <alignment vertical="center"/>
    </xf>
    <xf numFmtId="0" fontId="63" fillId="0" borderId="0" xfId="0" applyFont="1" applyAlignment="1">
      <alignment vertical="center"/>
    </xf>
    <xf numFmtId="0" fontId="63" fillId="0" borderId="0" xfId="0" applyFont="1" applyAlignment="1">
      <alignment vertical="top"/>
    </xf>
    <xf numFmtId="181" fontId="61" fillId="27" borderId="24" xfId="0" applyNumberFormat="1" applyFont="1" applyFill="1" applyBorder="1" applyAlignment="1" applyProtection="1">
      <alignment horizontal="center" vertical="top" wrapText="1"/>
      <protection locked="0"/>
    </xf>
    <xf numFmtId="0" fontId="40" fillId="27" borderId="24" xfId="0" quotePrefix="1" applyFont="1" applyFill="1" applyBorder="1" applyAlignment="1" applyProtection="1">
      <alignment horizontal="left" vertical="top" wrapText="1" indent="1"/>
      <protection locked="0"/>
    </xf>
    <xf numFmtId="0" fontId="65" fillId="0" borderId="0" xfId="0" applyFont="1" applyBorder="1" applyAlignment="1" applyProtection="1">
      <alignment vertical="top" wrapText="1"/>
      <protection locked="0"/>
    </xf>
    <xf numFmtId="0" fontId="56" fillId="0" borderId="0" xfId="0" applyFont="1" applyAlignment="1" applyProtection="1">
      <alignment vertical="center" wrapText="1"/>
      <protection locked="0"/>
    </xf>
    <xf numFmtId="0" fontId="56" fillId="0" borderId="0" xfId="0" applyFont="1" applyAlignment="1" applyProtection="1">
      <alignment horizontal="center" vertical="center" wrapText="1"/>
      <protection locked="0"/>
    </xf>
    <xf numFmtId="0" fontId="56" fillId="0" borderId="0" xfId="0" applyNumberFormat="1" applyFont="1" applyAlignment="1" applyProtection="1">
      <alignment vertical="center" wrapText="1"/>
      <protection locked="0"/>
    </xf>
    <xf numFmtId="0" fontId="56" fillId="0" borderId="0" xfId="0" applyNumberFormat="1" applyFont="1" applyFill="1" applyAlignment="1">
      <alignment horizontal="center" vertical="center" wrapText="1"/>
    </xf>
    <xf numFmtId="0" fontId="66" fillId="0" borderId="0" xfId="0" applyFont="1" applyAlignment="1" applyProtection="1">
      <alignment horizontal="right" vertical="top"/>
      <protection locked="0"/>
    </xf>
    <xf numFmtId="0" fontId="56" fillId="0" borderId="0" xfId="0" applyNumberFormat="1" applyFont="1" applyFill="1" applyAlignment="1">
      <alignment horizontal="center" vertical="center"/>
    </xf>
    <xf numFmtId="0" fontId="58" fillId="0" borderId="0" xfId="0" applyFont="1" applyProtection="1">
      <alignment vertical="center"/>
      <protection locked="0"/>
    </xf>
    <xf numFmtId="0" fontId="56" fillId="0" borderId="11" xfId="41" applyFont="1" applyBorder="1" applyAlignment="1" applyProtection="1">
      <alignment vertical="top"/>
      <protection locked="0"/>
    </xf>
    <xf numFmtId="0" fontId="56" fillId="0" borderId="11" xfId="41" applyFont="1" applyBorder="1" applyAlignment="1" applyProtection="1">
      <alignment vertical="center"/>
      <protection locked="0"/>
    </xf>
    <xf numFmtId="0" fontId="56" fillId="0" borderId="11" xfId="41" applyFont="1" applyBorder="1" applyAlignment="1" applyProtection="1">
      <alignment horizontal="center" vertical="center"/>
      <protection locked="0"/>
    </xf>
    <xf numFmtId="0" fontId="56" fillId="0" borderId="11" xfId="41" applyNumberFormat="1" applyFont="1" applyBorder="1" applyAlignment="1" applyProtection="1">
      <alignment horizontal="right" vertical="top"/>
      <protection locked="0"/>
    </xf>
    <xf numFmtId="0" fontId="56" fillId="0" borderId="18" xfId="0" applyFont="1" applyFill="1" applyBorder="1" applyAlignment="1" applyProtection="1">
      <alignment horizontal="center" vertical="center" wrapText="1"/>
      <protection locked="0"/>
    </xf>
    <xf numFmtId="0" fontId="56" fillId="0" borderId="12" xfId="0" applyFont="1" applyBorder="1" applyAlignment="1" applyProtection="1">
      <alignment horizontal="center" vertical="center" wrapText="1"/>
      <protection locked="0"/>
    </xf>
    <xf numFmtId="0" fontId="56" fillId="26" borderId="12" xfId="0" applyNumberFormat="1" applyFont="1" applyFill="1" applyBorder="1" applyAlignment="1" applyProtection="1">
      <alignment horizontal="center" vertical="center" wrapText="1"/>
      <protection locked="0"/>
    </xf>
    <xf numFmtId="0" fontId="56" fillId="0" borderId="12" xfId="0" applyNumberFormat="1" applyFont="1" applyFill="1" applyBorder="1" applyAlignment="1">
      <alignment horizontal="center" vertical="center" wrapText="1"/>
    </xf>
    <xf numFmtId="0" fontId="56" fillId="0" borderId="17" xfId="0" applyFont="1" applyFill="1" applyBorder="1" applyAlignment="1" applyProtection="1">
      <alignment horizontal="center" vertical="center" wrapText="1"/>
      <protection locked="0"/>
    </xf>
    <xf numFmtId="0" fontId="56" fillId="0" borderId="17" xfId="0" applyNumberFormat="1" applyFont="1" applyFill="1" applyBorder="1" applyAlignment="1" applyProtection="1">
      <alignment horizontal="center" vertical="center" wrapText="1"/>
      <protection locked="0"/>
    </xf>
    <xf numFmtId="0" fontId="40" fillId="0" borderId="15" xfId="0" applyFont="1" applyFill="1" applyBorder="1" applyAlignment="1" applyProtection="1">
      <alignment horizontal="justify" wrapText="1"/>
      <protection locked="0"/>
    </xf>
    <xf numFmtId="0" fontId="40" fillId="27" borderId="16" xfId="0" quotePrefix="1" applyFont="1" applyFill="1" applyBorder="1" applyAlignment="1" applyProtection="1">
      <alignment horizontal="left" vertical="top" wrapText="1" indent="1"/>
      <protection locked="0"/>
    </xf>
    <xf numFmtId="0" fontId="18" fillId="0" borderId="24" xfId="0" applyFont="1" applyFill="1" applyBorder="1" applyAlignment="1" applyProtection="1">
      <alignment vertical="top" wrapText="1"/>
      <protection locked="0"/>
    </xf>
    <xf numFmtId="0" fontId="40" fillId="0" borderId="23" xfId="0" applyFont="1" applyFill="1" applyBorder="1" applyAlignment="1" applyProtection="1">
      <alignment vertical="top" wrapText="1"/>
      <protection locked="0"/>
    </xf>
    <xf numFmtId="0" fontId="40" fillId="0" borderId="15" xfId="0" applyFont="1" applyFill="1" applyBorder="1" applyAlignment="1" applyProtection="1">
      <alignment vertical="top" wrapText="1"/>
      <protection locked="0"/>
    </xf>
    <xf numFmtId="0" fontId="40" fillId="0" borderId="24" xfId="0" applyFont="1" applyFill="1" applyBorder="1" applyAlignment="1" applyProtection="1">
      <alignment vertical="top" wrapText="1"/>
      <protection locked="0"/>
    </xf>
    <xf numFmtId="0" fontId="60" fillId="0" borderId="19" xfId="0" applyFont="1" applyFill="1" applyBorder="1" applyAlignment="1" applyProtection="1">
      <alignment vertical="top" wrapText="1"/>
      <protection locked="0"/>
    </xf>
    <xf numFmtId="0" fontId="60" fillId="0" borderId="28" xfId="0" applyFont="1" applyFill="1" applyBorder="1" applyAlignment="1" applyProtection="1">
      <alignment vertical="top" wrapText="1"/>
      <protection locked="0"/>
    </xf>
    <xf numFmtId="0" fontId="60" fillId="0" borderId="17" xfId="0" applyFont="1" applyFill="1" applyBorder="1" applyAlignment="1" applyProtection="1">
      <alignment vertical="top" wrapText="1"/>
      <protection locked="0"/>
    </xf>
    <xf numFmtId="0" fontId="60" fillId="0" borderId="11" xfId="0" applyFont="1" applyFill="1" applyBorder="1" applyAlignment="1" applyProtection="1">
      <alignment vertical="center" wrapText="1"/>
      <protection locked="0"/>
    </xf>
    <xf numFmtId="0" fontId="60" fillId="0" borderId="20" xfId="0" applyFont="1" applyFill="1" applyBorder="1" applyAlignment="1" applyProtection="1">
      <alignment horizontal="left" vertical="top" wrapText="1"/>
      <protection locked="0"/>
    </xf>
    <xf numFmtId="0" fontId="60" fillId="0" borderId="31" xfId="0" applyFont="1" applyFill="1" applyBorder="1" applyAlignment="1" applyProtection="1">
      <alignment vertical="top" wrapText="1"/>
      <protection locked="0"/>
    </xf>
    <xf numFmtId="0" fontId="60" fillId="0" borderId="33" xfId="0" applyFont="1" applyFill="1" applyBorder="1" applyAlignment="1" applyProtection="1">
      <alignment vertical="top" wrapText="1"/>
      <protection locked="0"/>
    </xf>
    <xf numFmtId="0" fontId="60" fillId="0" borderId="0" xfId="0" applyFont="1" applyFill="1" applyBorder="1" applyAlignment="1" applyProtection="1">
      <alignment vertical="top" wrapText="1"/>
      <protection locked="0"/>
    </xf>
    <xf numFmtId="0" fontId="60" fillId="0" borderId="13" xfId="0" applyFont="1" applyFill="1" applyBorder="1" applyAlignment="1" applyProtection="1">
      <alignment vertical="top" wrapText="1"/>
      <protection locked="0"/>
    </xf>
    <xf numFmtId="0" fontId="60" fillId="0" borderId="22" xfId="0" applyFont="1" applyFill="1" applyBorder="1" applyAlignment="1" applyProtection="1">
      <alignment vertical="top" wrapText="1"/>
      <protection locked="0"/>
    </xf>
    <xf numFmtId="0" fontId="60" fillId="0" borderId="20" xfId="0" applyFont="1" applyBorder="1" applyAlignment="1" applyProtection="1">
      <alignment vertical="top" wrapText="1"/>
      <protection locked="0"/>
    </xf>
    <xf numFmtId="0" fontId="60" fillId="0" borderId="21" xfId="0" applyFont="1" applyBorder="1" applyAlignment="1" applyProtection="1">
      <alignment vertical="top" wrapText="1"/>
      <protection locked="0"/>
    </xf>
    <xf numFmtId="0" fontId="60" fillId="24" borderId="19" xfId="0" applyFont="1" applyFill="1" applyBorder="1" applyAlignment="1" applyProtection="1">
      <alignment vertical="top" wrapText="1"/>
      <protection locked="0"/>
    </xf>
    <xf numFmtId="0" fontId="60" fillId="0" borderId="21" xfId="0" applyFont="1" applyFill="1" applyBorder="1" applyAlignment="1" applyProtection="1">
      <alignment horizontal="left" vertical="top" wrapText="1"/>
      <protection locked="0"/>
    </xf>
    <xf numFmtId="179" fontId="56" fillId="0" borderId="17" xfId="0" applyNumberFormat="1" applyFont="1" applyFill="1" applyBorder="1" applyAlignment="1" applyProtection="1">
      <alignment horizontal="center" vertical="center" wrapText="1"/>
      <protection locked="0"/>
    </xf>
    <xf numFmtId="179" fontId="59" fillId="0" borderId="11" xfId="0" applyNumberFormat="1" applyFont="1" applyFill="1" applyBorder="1" applyAlignment="1" applyProtection="1">
      <alignment vertical="center" wrapText="1"/>
      <protection locked="0"/>
    </xf>
    <xf numFmtId="0" fontId="26" fillId="0" borderId="14" xfId="0" applyFont="1" applyFill="1" applyBorder="1" applyAlignment="1" applyProtection="1">
      <alignment horizontal="left" vertical="top" wrapText="1"/>
      <protection locked="0"/>
    </xf>
    <xf numFmtId="179" fontId="56" fillId="0" borderId="0"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lignment horizontal="center" vertical="center" wrapText="1"/>
    </xf>
    <xf numFmtId="0" fontId="54" fillId="0" borderId="15" xfId="0" applyNumberFormat="1" applyFont="1" applyFill="1" applyBorder="1" applyAlignment="1">
      <alignment horizontal="center" vertical="center" wrapText="1"/>
    </xf>
    <xf numFmtId="0" fontId="68" fillId="0" borderId="0" xfId="0" applyFont="1" applyBorder="1" applyAlignment="1" applyProtection="1">
      <alignment vertical="top"/>
      <protection locked="0"/>
    </xf>
    <xf numFmtId="0" fontId="69" fillId="0" borderId="0" xfId="0" applyFont="1" applyBorder="1" applyAlignment="1" applyProtection="1">
      <alignment horizontal="left" vertical="center" wrapText="1"/>
      <protection locked="0"/>
    </xf>
    <xf numFmtId="0" fontId="57" fillId="0" borderId="14" xfId="0" applyFont="1" applyFill="1" applyBorder="1" applyAlignment="1" applyProtection="1">
      <alignment horizontal="center" vertical="center" wrapText="1"/>
      <protection locked="0"/>
    </xf>
    <xf numFmtId="0" fontId="57" fillId="0" borderId="17" xfId="0"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26" fillId="0" borderId="28" xfId="0" applyFont="1" applyFill="1" applyBorder="1" applyAlignment="1" applyProtection="1">
      <alignment vertical="top" wrapText="1"/>
      <protection locked="0"/>
    </xf>
    <xf numFmtId="0" fontId="26" fillId="0" borderId="16" xfId="0" applyFont="1" applyFill="1" applyBorder="1" applyAlignment="1" applyProtection="1">
      <alignment horizontal="left" vertical="top" wrapText="1"/>
      <protection locked="0"/>
    </xf>
    <xf numFmtId="0" fontId="26" fillId="0" borderId="14" xfId="0" applyFont="1" applyFill="1" applyBorder="1" applyAlignment="1" applyProtection="1">
      <alignment vertical="top" wrapText="1"/>
      <protection locked="0"/>
    </xf>
    <xf numFmtId="0" fontId="26" fillId="0" borderId="17" xfId="0" applyFont="1" applyFill="1" applyBorder="1" applyAlignment="1" applyProtection="1">
      <alignment horizontal="left" vertical="top" wrapText="1"/>
      <protection locked="0"/>
    </xf>
    <xf numFmtId="0" fontId="26" fillId="0" borderId="30" xfId="0" applyFont="1" applyFill="1" applyBorder="1" applyAlignment="1" applyProtection="1">
      <alignment horizontal="left" vertical="top" wrapText="1"/>
      <protection locked="0"/>
    </xf>
    <xf numFmtId="0" fontId="26" fillId="0" borderId="32" xfId="0" applyFont="1" applyFill="1" applyBorder="1" applyAlignment="1" applyProtection="1">
      <alignment horizontal="left" vertical="top" wrapText="1"/>
      <protection locked="0"/>
    </xf>
    <xf numFmtId="0" fontId="26" fillId="0" borderId="30" xfId="0" applyFont="1" applyFill="1" applyBorder="1" applyAlignment="1" applyProtection="1">
      <alignment vertical="top" wrapText="1"/>
      <protection locked="0"/>
    </xf>
    <xf numFmtId="0" fontId="26" fillId="0" borderId="32" xfId="0" applyFont="1" applyFill="1" applyBorder="1" applyAlignment="1" applyProtection="1">
      <alignment vertical="top" wrapText="1"/>
      <protection locked="0"/>
    </xf>
    <xf numFmtId="0" fontId="26" fillId="0" borderId="16" xfId="0" applyFont="1" applyFill="1" applyBorder="1" applyAlignment="1" applyProtection="1">
      <alignment vertical="top" wrapText="1"/>
      <protection locked="0"/>
    </xf>
    <xf numFmtId="0" fontId="26" fillId="0" borderId="17" xfId="0" applyFont="1" applyFill="1" applyBorder="1" applyAlignment="1" applyProtection="1">
      <alignment vertical="top" wrapText="1"/>
      <protection locked="0"/>
    </xf>
    <xf numFmtId="0" fontId="26" fillId="0" borderId="12" xfId="0" applyFont="1" applyFill="1" applyBorder="1" applyAlignment="1" applyProtection="1">
      <alignment vertical="top" wrapText="1"/>
      <protection locked="0"/>
    </xf>
    <xf numFmtId="0" fontId="26" fillId="0" borderId="26" xfId="0" applyFont="1" applyFill="1" applyBorder="1" applyAlignment="1" applyProtection="1">
      <alignment vertical="top" wrapText="1"/>
      <protection locked="0"/>
    </xf>
    <xf numFmtId="0" fontId="26" fillId="0" borderId="25" xfId="0" applyFont="1" applyFill="1" applyBorder="1" applyAlignment="1" applyProtection="1">
      <alignment horizontal="left" vertical="top" wrapText="1"/>
      <protection locked="0"/>
    </xf>
    <xf numFmtId="0" fontId="26" fillId="0" borderId="25" xfId="0" applyFont="1" applyFill="1" applyBorder="1" applyAlignment="1" applyProtection="1">
      <alignment vertical="top" wrapText="1"/>
      <protection locked="0"/>
    </xf>
    <xf numFmtId="0" fontId="26" fillId="0" borderId="15" xfId="0" applyFont="1" applyFill="1" applyBorder="1" applyAlignment="1" applyProtection="1">
      <alignment horizontal="justify" vertical="top"/>
      <protection locked="0"/>
    </xf>
    <xf numFmtId="0" fontId="26" fillId="0" borderId="15" xfId="0" applyFont="1" applyFill="1" applyBorder="1" applyAlignment="1" applyProtection="1">
      <alignment vertical="top"/>
      <protection locked="0"/>
    </xf>
    <xf numFmtId="0" fontId="26" fillId="0" borderId="25" xfId="0" applyFont="1" applyFill="1" applyBorder="1" applyAlignment="1" applyProtection="1">
      <alignment vertical="top"/>
      <protection locked="0"/>
    </xf>
    <xf numFmtId="0" fontId="26" fillId="0" borderId="12" xfId="0" applyFont="1" applyFill="1" applyBorder="1" applyAlignment="1" applyProtection="1">
      <alignment horizontal="left" vertical="top" wrapText="1"/>
      <protection locked="0"/>
    </xf>
    <xf numFmtId="0" fontId="26" fillId="0" borderId="15" xfId="41" applyFont="1" applyFill="1" applyBorder="1" applyAlignment="1" applyProtection="1">
      <alignment vertical="top" wrapText="1"/>
      <protection locked="0"/>
    </xf>
    <xf numFmtId="0" fontId="26" fillId="0" borderId="14" xfId="41" applyFont="1" applyFill="1" applyBorder="1" applyAlignment="1" applyProtection="1">
      <alignment vertical="top" wrapText="1"/>
      <protection locked="0"/>
    </xf>
    <xf numFmtId="0" fontId="26" fillId="0" borderId="16" xfId="41" applyFont="1" applyFill="1" applyBorder="1" applyAlignment="1" applyProtection="1">
      <alignment vertical="top" wrapText="1"/>
      <protection locked="0"/>
    </xf>
    <xf numFmtId="0" fontId="26" fillId="0" borderId="15" xfId="0" applyFont="1" applyFill="1" applyBorder="1" applyAlignment="1" applyProtection="1">
      <alignment horizontal="center" vertical="center"/>
      <protection locked="0"/>
    </xf>
    <xf numFmtId="0" fontId="18" fillId="0" borderId="21" xfId="0" applyFont="1" applyFill="1" applyBorder="1" applyAlignment="1" applyProtection="1">
      <alignment vertical="top" wrapText="1"/>
      <protection locked="0"/>
    </xf>
    <xf numFmtId="0" fontId="26" fillId="0" borderId="20" xfId="0" applyFont="1" applyBorder="1" applyAlignment="1" applyProtection="1">
      <alignment horizontal="justify" vertical="top" wrapText="1"/>
      <protection locked="0"/>
    </xf>
    <xf numFmtId="0" fontId="71" fillId="0" borderId="0" xfId="0" applyFont="1" applyAlignment="1">
      <alignment vertical="center" wrapText="1"/>
    </xf>
    <xf numFmtId="0" fontId="72" fillId="0" borderId="0" xfId="0" applyFont="1" applyAlignment="1">
      <alignment vertical="center" wrapText="1"/>
    </xf>
    <xf numFmtId="0" fontId="70" fillId="0" borderId="20" xfId="0" applyFont="1" applyFill="1" applyBorder="1" applyAlignment="1" applyProtection="1">
      <alignment vertical="top" wrapText="1"/>
      <protection locked="0"/>
    </xf>
    <xf numFmtId="0" fontId="19" fillId="0" borderId="0" xfId="0" applyNumberFormat="1" applyFont="1" applyFill="1" applyAlignment="1">
      <alignment horizontal="left" vertical="top" wrapText="1"/>
    </xf>
    <xf numFmtId="0" fontId="0" fillId="0" borderId="27" xfId="0" applyNumberFormat="1" applyFill="1" applyBorder="1" applyAlignment="1">
      <alignment horizontal="left" vertical="top" wrapText="1"/>
    </xf>
    <xf numFmtId="0" fontId="40" fillId="0" borderId="21" xfId="0" applyNumberFormat="1" applyFont="1" applyFill="1" applyBorder="1" applyAlignment="1" applyProtection="1">
      <alignment horizontal="left" vertical="top" wrapText="1"/>
      <protection locked="0"/>
    </xf>
    <xf numFmtId="0" fontId="57" fillId="0" borderId="20" xfId="0" applyNumberFormat="1" applyFont="1" applyFill="1" applyBorder="1" applyAlignment="1">
      <alignment horizontal="left" vertical="top" wrapText="1"/>
    </xf>
    <xf numFmtId="0" fontId="56" fillId="0" borderId="15" xfId="0" applyNumberFormat="1" applyFont="1" applyFill="1" applyBorder="1" applyAlignment="1">
      <alignment horizontal="left" vertical="top" wrapText="1"/>
    </xf>
    <xf numFmtId="0" fontId="57" fillId="0" borderId="14" xfId="0" applyNumberFormat="1" applyFont="1" applyFill="1" applyBorder="1" applyAlignment="1">
      <alignment horizontal="left" vertical="top" wrapText="1"/>
    </xf>
    <xf numFmtId="0" fontId="57" fillId="0" borderId="21" xfId="0" applyNumberFormat="1" applyFont="1" applyFill="1" applyBorder="1" applyAlignment="1">
      <alignment horizontal="left" vertical="top" wrapText="1"/>
    </xf>
    <xf numFmtId="0" fontId="57" fillId="0" borderId="19" xfId="0" applyNumberFormat="1" applyFont="1" applyFill="1" applyBorder="1" applyAlignment="1">
      <alignment horizontal="left" vertical="top" wrapText="1"/>
    </xf>
    <xf numFmtId="0" fontId="57" fillId="0" borderId="15" xfId="0" applyNumberFormat="1" applyFont="1" applyFill="1" applyBorder="1" applyAlignment="1">
      <alignment horizontal="left" vertical="top" wrapText="1"/>
    </xf>
    <xf numFmtId="0" fontId="57" fillId="0" borderId="12" xfId="0" applyNumberFormat="1" applyFont="1" applyFill="1" applyBorder="1" applyAlignment="1">
      <alignment horizontal="left" vertical="top" wrapText="1"/>
    </xf>
    <xf numFmtId="0" fontId="57" fillId="0" borderId="23" xfId="0" applyNumberFormat="1" applyFont="1" applyFill="1" applyBorder="1" applyAlignment="1">
      <alignment horizontal="left" vertical="top" wrapText="1"/>
    </xf>
    <xf numFmtId="0" fontId="57" fillId="0" borderId="27" xfId="0" applyNumberFormat="1" applyFont="1" applyFill="1" applyBorder="1" applyAlignment="1">
      <alignment horizontal="left" vertical="top" wrapText="1"/>
    </xf>
    <xf numFmtId="0" fontId="57" fillId="0" borderId="23" xfId="41" applyFont="1" applyFill="1" applyBorder="1" applyAlignment="1">
      <alignment horizontal="left" vertical="top" wrapText="1"/>
    </xf>
    <xf numFmtId="0" fontId="57" fillId="0" borderId="24" xfId="0" applyNumberFormat="1" applyFont="1" applyFill="1" applyBorder="1" applyAlignment="1">
      <alignment horizontal="left" vertical="top" wrapText="1"/>
    </xf>
    <xf numFmtId="0" fontId="57" fillId="0" borderId="21" xfId="0" applyNumberFormat="1" applyFont="1" applyFill="1" applyBorder="1" applyAlignment="1" applyProtection="1">
      <alignment horizontal="left" vertical="top" wrapText="1"/>
      <protection locked="0"/>
    </xf>
    <xf numFmtId="0" fontId="34" fillId="0" borderId="22" xfId="0" applyNumberFormat="1" applyFont="1" applyFill="1" applyBorder="1" applyAlignment="1">
      <alignment horizontal="left" vertical="center" wrapText="1"/>
    </xf>
    <xf numFmtId="0" fontId="26" fillId="0" borderId="24" xfId="0" applyFont="1" applyFill="1" applyBorder="1" applyAlignment="1" applyProtection="1">
      <alignment vertical="top" wrapText="1"/>
      <protection locked="0"/>
    </xf>
    <xf numFmtId="0" fontId="26" fillId="0" borderId="21" xfId="0" applyFont="1" applyFill="1" applyBorder="1" applyAlignment="1" applyProtection="1">
      <alignment horizontal="justify" vertical="top" wrapText="1"/>
      <protection locked="0"/>
    </xf>
    <xf numFmtId="0" fontId="26" fillId="0" borderId="20" xfId="0" applyFont="1" applyFill="1" applyBorder="1" applyAlignment="1" applyProtection="1">
      <alignment horizontal="justify" vertical="top" wrapText="1"/>
      <protection locked="0"/>
    </xf>
    <xf numFmtId="0" fontId="60" fillId="0" borderId="20" xfId="0" applyFont="1" applyBorder="1" applyAlignment="1" applyProtection="1">
      <alignment horizontal="justify" vertical="top" wrapText="1"/>
      <protection locked="0"/>
    </xf>
    <xf numFmtId="0" fontId="60" fillId="0" borderId="12" xfId="0" applyFont="1" applyFill="1" applyBorder="1" applyAlignment="1" applyProtection="1">
      <alignment horizontal="left" vertical="top" wrapText="1"/>
      <protection locked="0"/>
    </xf>
    <xf numFmtId="0" fontId="26" fillId="0" borderId="15" xfId="0" applyFont="1" applyFill="1" applyBorder="1" applyAlignment="1" applyProtection="1">
      <alignment vertical="center" wrapText="1"/>
      <protection locked="0"/>
    </xf>
    <xf numFmtId="0" fontId="57" fillId="0" borderId="13" xfId="0" applyNumberFormat="1" applyFont="1" applyFill="1" applyBorder="1" applyAlignment="1">
      <alignment vertical="center" shrinkToFit="1"/>
    </xf>
    <xf numFmtId="0" fontId="56" fillId="0" borderId="19" xfId="0" applyNumberFormat="1" applyFont="1" applyFill="1" applyBorder="1" applyAlignment="1">
      <alignment horizontal="left" vertical="top" wrapText="1"/>
    </xf>
    <xf numFmtId="0" fontId="56" fillId="0" borderId="20" xfId="0" applyNumberFormat="1" applyFont="1" applyFill="1" applyBorder="1" applyAlignment="1">
      <alignment horizontal="left" vertical="top" wrapText="1"/>
    </xf>
    <xf numFmtId="0" fontId="56" fillId="0" borderId="23" xfId="0" applyNumberFormat="1" applyFont="1" applyFill="1" applyBorder="1" applyAlignment="1">
      <alignment horizontal="left" vertical="top" wrapText="1"/>
    </xf>
    <xf numFmtId="0" fontId="56" fillId="0" borderId="12" xfId="0" applyNumberFormat="1" applyFont="1" applyFill="1" applyBorder="1" applyAlignment="1">
      <alignment horizontal="left" vertical="top" wrapText="1"/>
    </xf>
    <xf numFmtId="0" fontId="40" fillId="0" borderId="27" xfId="0" applyNumberFormat="1" applyFont="1" applyFill="1" applyBorder="1" applyAlignment="1">
      <alignment horizontal="left" vertical="top" wrapText="1"/>
    </xf>
    <xf numFmtId="0" fontId="40" fillId="0" borderId="20" xfId="0" applyNumberFormat="1" applyFont="1" applyFill="1" applyBorder="1" applyAlignment="1">
      <alignment horizontal="left" vertical="top" wrapText="1"/>
    </xf>
    <xf numFmtId="0" fontId="40" fillId="0" borderId="12" xfId="0" applyNumberFormat="1" applyFont="1" applyFill="1" applyBorder="1" applyAlignment="1">
      <alignment horizontal="left" vertical="top" wrapText="1"/>
    </xf>
    <xf numFmtId="0" fontId="40" fillId="0" borderId="19" xfId="0" applyNumberFormat="1" applyFont="1" applyFill="1" applyBorder="1" applyAlignment="1">
      <alignment horizontal="left" vertical="top" wrapText="1"/>
    </xf>
    <xf numFmtId="0" fontId="40" fillId="0" borderId="21" xfId="0" applyNumberFormat="1" applyFont="1" applyFill="1" applyBorder="1" applyAlignment="1">
      <alignment horizontal="left" vertical="top" wrapText="1"/>
    </xf>
    <xf numFmtId="0" fontId="57" fillId="0" borderId="19" xfId="0" applyNumberFormat="1" applyFont="1" applyFill="1" applyBorder="1" applyAlignment="1" applyProtection="1">
      <alignment horizontal="left" vertical="top" wrapText="1"/>
      <protection locked="0"/>
    </xf>
    <xf numFmtId="0" fontId="57" fillId="0" borderId="20" xfId="0" applyNumberFormat="1" applyFont="1" applyFill="1" applyBorder="1" applyAlignment="1" applyProtection="1">
      <alignment horizontal="left" vertical="top" wrapText="1"/>
      <protection locked="0"/>
    </xf>
    <xf numFmtId="0" fontId="57" fillId="0" borderId="23" xfId="0" applyNumberFormat="1" applyFont="1" applyFill="1" applyBorder="1" applyAlignment="1" applyProtection="1">
      <alignment horizontal="left" vertical="top" wrapText="1"/>
      <protection locked="0"/>
    </xf>
    <xf numFmtId="0" fontId="58" fillId="0" borderId="0" xfId="0" applyNumberFormat="1" applyFont="1" applyFill="1" applyBorder="1" applyAlignment="1">
      <alignment horizontal="center" vertical="center"/>
    </xf>
    <xf numFmtId="0" fontId="58" fillId="0" borderId="27" xfId="0" applyNumberFormat="1" applyFont="1" applyFill="1" applyBorder="1" applyAlignment="1">
      <alignment horizontal="left" vertical="top" wrapText="1"/>
    </xf>
    <xf numFmtId="0" fontId="56" fillId="0" borderId="14" xfId="0" applyNumberFormat="1" applyFont="1" applyFill="1" applyBorder="1" applyAlignment="1" applyProtection="1">
      <alignment horizontal="center" vertical="center" shrinkToFit="1"/>
      <protection locked="0"/>
    </xf>
    <xf numFmtId="0" fontId="56" fillId="0" borderId="41" xfId="0" applyNumberFormat="1" applyFont="1" applyFill="1" applyBorder="1" applyAlignment="1">
      <alignment horizontal="left" vertical="top" wrapText="1"/>
    </xf>
    <xf numFmtId="0" fontId="56" fillId="0" borderId="20" xfId="0" applyNumberFormat="1" applyFont="1" applyFill="1" applyBorder="1" applyAlignment="1" applyProtection="1">
      <alignment horizontal="center" vertical="center" shrinkToFit="1"/>
      <protection locked="0"/>
    </xf>
    <xf numFmtId="0" fontId="56" fillId="0" borderId="33" xfId="0" applyNumberFormat="1" applyFont="1" applyFill="1" applyBorder="1" applyAlignment="1" applyProtection="1">
      <alignment horizontal="center" vertical="center" shrinkToFit="1"/>
      <protection locked="0"/>
    </xf>
    <xf numFmtId="0" fontId="56" fillId="0" borderId="44" xfId="0" applyNumberFormat="1" applyFont="1" applyFill="1" applyBorder="1" applyAlignment="1">
      <alignment horizontal="left" vertical="top" wrapText="1"/>
    </xf>
    <xf numFmtId="0" fontId="56" fillId="0" borderId="43" xfId="0" applyNumberFormat="1" applyFont="1" applyFill="1" applyBorder="1" applyAlignment="1" applyProtection="1">
      <alignment horizontal="center" vertical="center" shrinkToFit="1"/>
      <protection locked="0"/>
    </xf>
    <xf numFmtId="0" fontId="56" fillId="0" borderId="28" xfId="0" applyNumberFormat="1" applyFont="1" applyFill="1" applyBorder="1" applyAlignment="1">
      <alignment horizontal="left" vertical="top" wrapText="1"/>
    </xf>
    <xf numFmtId="0" fontId="56" fillId="0" borderId="31" xfId="0" applyNumberFormat="1" applyFont="1" applyFill="1" applyBorder="1" applyAlignment="1" applyProtection="1">
      <alignment horizontal="center" vertical="center" shrinkToFit="1"/>
      <protection locked="0"/>
    </xf>
    <xf numFmtId="0" fontId="56" fillId="0" borderId="45" xfId="0" applyNumberFormat="1" applyFont="1" applyFill="1" applyBorder="1" applyAlignment="1">
      <alignment horizontal="left" vertical="top" wrapText="1"/>
    </xf>
    <xf numFmtId="0" fontId="56" fillId="0" borderId="21" xfId="0" applyNumberFormat="1" applyFont="1" applyFill="1" applyBorder="1" applyAlignment="1" applyProtection="1">
      <alignment horizontal="center" vertical="center" shrinkToFit="1"/>
      <protection locked="0"/>
    </xf>
    <xf numFmtId="0" fontId="56" fillId="0" borderId="42" xfId="0" applyNumberFormat="1" applyFont="1" applyFill="1" applyBorder="1" applyAlignment="1">
      <alignment horizontal="left" vertical="top" wrapText="1"/>
    </xf>
    <xf numFmtId="0" fontId="56" fillId="0" borderId="19" xfId="0" applyNumberFormat="1" applyFont="1" applyFill="1" applyBorder="1" applyAlignment="1" applyProtection="1">
      <alignment horizontal="center" vertical="center" shrinkToFit="1"/>
      <protection locked="0"/>
    </xf>
    <xf numFmtId="0" fontId="56" fillId="0" borderId="17" xfId="0" applyNumberFormat="1" applyFont="1" applyFill="1" applyBorder="1" applyAlignment="1">
      <alignment vertical="center" wrapText="1"/>
    </xf>
    <xf numFmtId="0" fontId="71" fillId="0" borderId="0" xfId="0" applyNumberFormat="1" applyFont="1" applyFill="1" applyAlignment="1">
      <alignment horizontal="left" vertical="top" wrapText="1"/>
    </xf>
    <xf numFmtId="0" fontId="56" fillId="0" borderId="46" xfId="0" applyNumberFormat="1" applyFont="1" applyFill="1" applyBorder="1" applyAlignment="1">
      <alignment horizontal="left" vertical="top" wrapText="1"/>
    </xf>
    <xf numFmtId="0" fontId="56" fillId="0" borderId="14" xfId="0" applyNumberFormat="1" applyFont="1" applyFill="1" applyBorder="1" applyAlignment="1">
      <alignment horizontal="left" vertical="top" wrapText="1"/>
    </xf>
    <xf numFmtId="0" fontId="56" fillId="0" borderId="31" xfId="0" applyNumberFormat="1" applyFont="1" applyFill="1" applyBorder="1" applyAlignment="1">
      <alignment horizontal="left" vertical="top" wrapText="1"/>
    </xf>
    <xf numFmtId="0" fontId="56" fillId="0" borderId="33" xfId="0" applyNumberFormat="1" applyFont="1" applyFill="1" applyBorder="1" applyAlignment="1">
      <alignment horizontal="left" vertical="top" wrapText="1"/>
    </xf>
    <xf numFmtId="0" fontId="56" fillId="0" borderId="28" xfId="0" applyNumberFormat="1" applyFont="1" applyFill="1" applyBorder="1" applyAlignment="1" applyProtection="1">
      <alignment horizontal="center" vertical="center" shrinkToFit="1"/>
      <protection locked="0"/>
    </xf>
    <xf numFmtId="0" fontId="56" fillId="0" borderId="15" xfId="0" applyNumberFormat="1" applyFont="1" applyFill="1" applyBorder="1" applyAlignment="1" applyProtection="1">
      <alignment horizontal="center" vertical="center" shrinkToFit="1"/>
      <protection locked="0"/>
    </xf>
    <xf numFmtId="0" fontId="56" fillId="0" borderId="21" xfId="0" applyNumberFormat="1" applyFont="1" applyFill="1" applyBorder="1" applyAlignment="1">
      <alignment vertical="center" wrapText="1"/>
    </xf>
    <xf numFmtId="0" fontId="71" fillId="0" borderId="21" xfId="0" applyNumberFormat="1" applyFont="1" applyFill="1" applyBorder="1" applyAlignment="1">
      <alignment horizontal="left" vertical="top" wrapText="1"/>
    </xf>
    <xf numFmtId="0" fontId="56" fillId="0" borderId="0" xfId="0" applyNumberFormat="1" applyFont="1" applyFill="1" applyBorder="1" applyAlignment="1">
      <alignment vertical="center" wrapText="1"/>
    </xf>
    <xf numFmtId="0" fontId="40" fillId="0" borderId="15" xfId="0" applyNumberFormat="1" applyFont="1" applyFill="1" applyBorder="1" applyAlignment="1">
      <alignment horizontal="left" vertical="top" wrapText="1"/>
    </xf>
    <xf numFmtId="0" fontId="56" fillId="0" borderId="21" xfId="0" applyNumberFormat="1" applyFont="1" applyFill="1" applyBorder="1" applyAlignment="1">
      <alignment horizontal="left" vertical="top" wrapText="1"/>
    </xf>
    <xf numFmtId="0" fontId="56" fillId="0" borderId="24" xfId="0" applyNumberFormat="1" applyFont="1" applyFill="1" applyBorder="1" applyAlignment="1" applyProtection="1">
      <alignment horizontal="center" vertical="center" shrinkToFit="1"/>
      <protection locked="0"/>
    </xf>
    <xf numFmtId="0" fontId="56" fillId="0" borderId="24" xfId="0" applyNumberFormat="1" applyFont="1" applyFill="1" applyBorder="1" applyAlignment="1">
      <alignment horizontal="left" vertical="top" wrapText="1"/>
    </xf>
    <xf numFmtId="0" fontId="56" fillId="0" borderId="16" xfId="0" applyNumberFormat="1" applyFont="1" applyFill="1" applyBorder="1" applyAlignment="1" applyProtection="1">
      <alignment horizontal="center" vertical="center" shrinkToFit="1"/>
      <protection locked="0"/>
    </xf>
    <xf numFmtId="0" fontId="56" fillId="0" borderId="10" xfId="0" applyNumberFormat="1" applyFont="1" applyFill="1" applyBorder="1" applyAlignment="1" applyProtection="1">
      <alignment horizontal="center" vertical="center" shrinkToFit="1"/>
      <protection locked="0"/>
    </xf>
    <xf numFmtId="0" fontId="56" fillId="0" borderId="10" xfId="0" applyNumberFormat="1" applyFont="1" applyFill="1" applyBorder="1" applyAlignment="1">
      <alignment horizontal="left" vertical="top" wrapText="1"/>
    </xf>
    <xf numFmtId="0" fontId="56" fillId="0" borderId="12" xfId="0" applyNumberFormat="1" applyFont="1" applyFill="1" applyBorder="1" applyAlignment="1" applyProtection="1">
      <alignment horizontal="center" vertical="center" shrinkToFit="1"/>
      <protection locked="0"/>
    </xf>
    <xf numFmtId="0" fontId="56" fillId="0" borderId="0" xfId="0" applyNumberFormat="1" applyFont="1" applyFill="1" applyAlignment="1">
      <alignment horizontal="left" vertical="top" wrapText="1"/>
    </xf>
    <xf numFmtId="0" fontId="73" fillId="0" borderId="0" xfId="0" applyFont="1" applyAlignment="1">
      <alignment vertical="center"/>
    </xf>
    <xf numFmtId="0" fontId="74" fillId="0" borderId="0" xfId="0" applyFont="1">
      <alignment vertical="center"/>
    </xf>
    <xf numFmtId="0" fontId="63" fillId="0" borderId="0" xfId="0" applyFont="1" applyAlignment="1" applyProtection="1">
      <alignment horizontal="left" vertical="center"/>
      <protection locked="0"/>
    </xf>
    <xf numFmtId="0" fontId="63" fillId="0" borderId="0" xfId="0" applyFont="1" applyAlignment="1">
      <alignment horizontal="left" vertical="center"/>
    </xf>
    <xf numFmtId="0" fontId="75" fillId="0" borderId="0" xfId="0" applyFont="1" applyAlignment="1">
      <alignment horizontal="left" vertical="center"/>
    </xf>
    <xf numFmtId="0" fontId="76" fillId="0" borderId="0" xfId="0" applyFont="1" applyAlignment="1">
      <alignment horizontal="left" vertical="center"/>
    </xf>
    <xf numFmtId="0" fontId="77" fillId="0" borderId="0" xfId="0" applyFont="1" applyAlignment="1">
      <alignment horizontal="left" vertical="center"/>
    </xf>
    <xf numFmtId="0" fontId="78" fillId="0" borderId="0" xfId="0" applyFont="1" applyAlignment="1">
      <alignment vertical="center"/>
    </xf>
    <xf numFmtId="0" fontId="58" fillId="0" borderId="0" xfId="0" applyFont="1">
      <alignment vertical="center"/>
    </xf>
    <xf numFmtId="0" fontId="78" fillId="0" borderId="0" xfId="0" applyFont="1">
      <alignment vertical="center"/>
    </xf>
    <xf numFmtId="0" fontId="56" fillId="0" borderId="26" xfId="0" applyNumberFormat="1" applyFont="1" applyFill="1" applyBorder="1" applyAlignment="1">
      <alignment horizontal="center" vertical="center" wrapText="1"/>
    </xf>
    <xf numFmtId="0" fontId="57" fillId="0" borderId="23" xfId="0" applyNumberFormat="1" applyFont="1" applyFill="1" applyBorder="1" applyAlignment="1">
      <alignment horizontal="center" vertical="center" wrapText="1"/>
    </xf>
    <xf numFmtId="0" fontId="57" fillId="0" borderId="15" xfId="0" applyNumberFormat="1" applyFont="1" applyFill="1" applyBorder="1" applyAlignment="1">
      <alignment horizontal="center" vertical="center" wrapText="1"/>
    </xf>
    <xf numFmtId="0" fontId="57" fillId="0" borderId="24" xfId="0" applyNumberFormat="1" applyFont="1" applyFill="1" applyBorder="1" applyAlignment="1">
      <alignment horizontal="center" vertical="center" wrapText="1"/>
    </xf>
    <xf numFmtId="0" fontId="57" fillId="0" borderId="14" xfId="0" applyNumberFormat="1" applyFont="1" applyFill="1" applyBorder="1" applyAlignment="1">
      <alignment horizontal="center" vertical="center" wrapText="1"/>
    </xf>
    <xf numFmtId="0" fontId="56" fillId="0" borderId="23" xfId="0" applyNumberFormat="1" applyFont="1" applyFill="1" applyBorder="1" applyAlignment="1">
      <alignment horizontal="center" vertical="center" wrapText="1"/>
    </xf>
    <xf numFmtId="0" fontId="56" fillId="0" borderId="15" xfId="0" applyNumberFormat="1" applyFont="1" applyFill="1" applyBorder="1" applyAlignment="1">
      <alignment horizontal="center" vertical="center" wrapText="1"/>
    </xf>
    <xf numFmtId="0" fontId="56" fillId="0" borderId="24" xfId="0" applyNumberFormat="1"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6" fillId="0" borderId="23" xfId="0" applyFont="1" applyFill="1" applyBorder="1" applyAlignment="1" applyProtection="1">
      <alignment horizontal="center" vertical="center" wrapText="1"/>
      <protection locked="0"/>
    </xf>
    <xf numFmtId="0" fontId="60" fillId="0" borderId="14" xfId="0" applyFont="1" applyBorder="1" applyAlignment="1" applyProtection="1">
      <alignment horizontal="justify" vertical="top" wrapText="1"/>
      <protection locked="0"/>
    </xf>
    <xf numFmtId="0" fontId="60" fillId="0" borderId="15" xfId="0" applyFont="1" applyBorder="1" applyAlignment="1" applyProtection="1">
      <alignment horizontal="justify" vertical="top" wrapText="1"/>
      <protection locked="0"/>
    </xf>
    <xf numFmtId="179" fontId="56" fillId="26" borderId="14" xfId="0" applyNumberFormat="1" applyFont="1" applyFill="1" applyBorder="1" applyAlignment="1" applyProtection="1">
      <alignment horizontal="center" vertical="center" shrinkToFit="1"/>
      <protection locked="0"/>
    </xf>
    <xf numFmtId="179" fontId="56" fillId="26" borderId="15" xfId="0" applyNumberFormat="1" applyFont="1" applyFill="1" applyBorder="1" applyAlignment="1" applyProtection="1">
      <alignment horizontal="center" vertical="center" shrinkToFit="1"/>
      <protection locked="0"/>
    </xf>
    <xf numFmtId="179" fontId="56" fillId="26" borderId="23" xfId="0" applyNumberFormat="1" applyFont="1" applyFill="1" applyBorder="1" applyAlignment="1" applyProtection="1">
      <alignment horizontal="center" vertical="center" shrinkToFit="1"/>
      <protection locked="0"/>
    </xf>
    <xf numFmtId="179" fontId="56" fillId="26" borderId="24" xfId="0" applyNumberFormat="1" applyFont="1" applyFill="1" applyBorder="1" applyAlignment="1" applyProtection="1">
      <alignment horizontal="center" vertical="center" shrinkToFit="1"/>
      <protection locked="0"/>
    </xf>
    <xf numFmtId="0" fontId="60" fillId="0" borderId="23" xfId="0" applyFont="1" applyFill="1" applyBorder="1" applyAlignment="1" applyProtection="1">
      <alignment vertical="top" wrapText="1"/>
      <protection locked="0"/>
    </xf>
    <xf numFmtId="0" fontId="60" fillId="0" borderId="15" xfId="0" applyFont="1" applyFill="1" applyBorder="1" applyAlignment="1" applyProtection="1">
      <alignment vertical="top" wrapText="1"/>
      <protection locked="0"/>
    </xf>
    <xf numFmtId="0" fontId="60" fillId="0" borderId="24" xfId="0" applyFont="1" applyFill="1" applyBorder="1" applyAlignment="1" applyProtection="1">
      <alignment vertical="top" wrapText="1"/>
      <protection locked="0"/>
    </xf>
    <xf numFmtId="0" fontId="56" fillId="26" borderId="15" xfId="0" applyNumberFormat="1" applyFont="1" applyFill="1" applyBorder="1" applyAlignment="1" applyProtection="1">
      <alignment horizontal="left" vertical="center" wrapText="1"/>
      <protection locked="0"/>
    </xf>
    <xf numFmtId="0" fontId="60" fillId="0" borderId="14" xfId="0" applyFont="1" applyFill="1" applyBorder="1" applyAlignment="1" applyProtection="1">
      <alignment vertical="top" wrapText="1"/>
      <protection locked="0"/>
    </xf>
    <xf numFmtId="179" fontId="56" fillId="26" borderId="16" xfId="0" applyNumberFormat="1" applyFont="1" applyFill="1" applyBorder="1" applyAlignment="1" applyProtection="1">
      <alignment horizontal="center" vertical="center" shrinkToFit="1"/>
      <protection locked="0"/>
    </xf>
    <xf numFmtId="0" fontId="56" fillId="26" borderId="23" xfId="0" applyNumberFormat="1" applyFont="1" applyFill="1" applyBorder="1" applyAlignment="1" applyProtection="1">
      <alignment vertical="center" wrapText="1"/>
      <protection locked="0"/>
    </xf>
    <xf numFmtId="0" fontId="56" fillId="26" borderId="15" xfId="0" applyNumberFormat="1" applyFont="1" applyFill="1" applyBorder="1" applyAlignment="1" applyProtection="1">
      <alignment vertical="center" wrapText="1"/>
      <protection locked="0"/>
    </xf>
    <xf numFmtId="0" fontId="56" fillId="26" borderId="24" xfId="0" applyNumberFormat="1" applyFont="1" applyFill="1" applyBorder="1" applyAlignment="1" applyProtection="1">
      <alignment vertical="center" wrapText="1"/>
      <protection locked="0"/>
    </xf>
    <xf numFmtId="0" fontId="56" fillId="26" borderId="15" xfId="0" applyFont="1" applyFill="1" applyBorder="1" applyAlignment="1" applyProtection="1">
      <alignment vertical="center" wrapText="1"/>
      <protection locked="0"/>
    </xf>
    <xf numFmtId="0" fontId="60" fillId="0" borderId="24" xfId="41" applyFont="1" applyFill="1" applyBorder="1" applyAlignment="1" applyProtection="1">
      <alignment horizontal="left" vertical="top" wrapText="1"/>
      <protection locked="0"/>
    </xf>
    <xf numFmtId="0" fontId="0" fillId="0" borderId="12" xfId="0" applyBorder="1">
      <alignment vertical="center"/>
    </xf>
    <xf numFmtId="0" fontId="0" fillId="0" borderId="12" xfId="0" applyBorder="1" applyAlignment="1">
      <alignment horizontal="center" vertical="center" wrapText="1"/>
    </xf>
    <xf numFmtId="0" fontId="0" fillId="0" borderId="34" xfId="0" applyBorder="1" applyAlignment="1">
      <alignment horizontal="center" vertical="center" wrapText="1"/>
    </xf>
    <xf numFmtId="0" fontId="32" fillId="0" borderId="22" xfId="0" applyFont="1" applyBorder="1" applyAlignment="1">
      <alignment horizontal="left" vertical="center" wrapText="1"/>
    </xf>
    <xf numFmtId="0" fontId="32" fillId="0" borderId="12" xfId="0" applyFont="1" applyBorder="1" applyAlignment="1">
      <alignment horizontal="left" vertical="center" wrapText="1"/>
    </xf>
    <xf numFmtId="0" fontId="28" fillId="0" borderId="0" xfId="0" applyFont="1" applyAlignment="1">
      <alignment horizontal="center" vertical="center"/>
    </xf>
    <xf numFmtId="176" fontId="30" fillId="0" borderId="12"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57" fillId="0" borderId="23" xfId="0" applyNumberFormat="1" applyFont="1" applyFill="1" applyBorder="1" applyAlignment="1">
      <alignment horizontal="left" vertical="top" wrapText="1"/>
    </xf>
    <xf numFmtId="0" fontId="57" fillId="0" borderId="15" xfId="0" applyNumberFormat="1" applyFont="1" applyFill="1" applyBorder="1" applyAlignment="1">
      <alignment horizontal="left" vertical="top" wrapText="1"/>
    </xf>
    <xf numFmtId="0" fontId="57" fillId="0" borderId="24" xfId="0" applyNumberFormat="1" applyFont="1" applyFill="1" applyBorder="1" applyAlignment="1">
      <alignment horizontal="left" vertical="top" wrapText="1"/>
    </xf>
    <xf numFmtId="0" fontId="54" fillId="0" borderId="23" xfId="0" applyNumberFormat="1" applyFont="1" applyFill="1" applyBorder="1" applyAlignment="1">
      <alignment horizontal="center" vertical="center" wrapText="1"/>
    </xf>
    <xf numFmtId="0" fontId="54" fillId="0" borderId="15" xfId="0" applyNumberFormat="1" applyFont="1" applyFill="1" applyBorder="1" applyAlignment="1">
      <alignment horizontal="center" vertical="center" wrapText="1"/>
    </xf>
    <xf numFmtId="0" fontId="54" fillId="0" borderId="24" xfId="0" applyNumberFormat="1" applyFont="1" applyFill="1" applyBorder="1" applyAlignment="1">
      <alignment horizontal="center" vertical="center" wrapText="1"/>
    </xf>
    <xf numFmtId="0" fontId="64" fillId="0" borderId="23" xfId="0" applyFont="1" applyFill="1" applyBorder="1" applyAlignment="1" applyProtection="1">
      <alignment vertical="top" wrapText="1"/>
      <protection locked="0"/>
    </xf>
    <xf numFmtId="0" fontId="64" fillId="0" borderId="15" xfId="0" applyFont="1" applyFill="1" applyBorder="1" applyAlignment="1" applyProtection="1">
      <alignment vertical="top" wrapText="1"/>
      <protection locked="0"/>
    </xf>
    <xf numFmtId="0" fontId="64" fillId="0" borderId="24" xfId="0" applyFont="1" applyFill="1" applyBorder="1" applyAlignment="1" applyProtection="1">
      <alignment vertical="top" wrapText="1"/>
      <protection locked="0"/>
    </xf>
    <xf numFmtId="179" fontId="56" fillId="26" borderId="23" xfId="0" applyNumberFormat="1" applyFont="1" applyFill="1" applyBorder="1" applyAlignment="1" applyProtection="1">
      <alignment horizontal="center" vertical="center" shrinkToFit="1"/>
      <protection locked="0"/>
    </xf>
    <xf numFmtId="179" fontId="56" fillId="26" borderId="15" xfId="0" applyNumberFormat="1" applyFont="1" applyFill="1" applyBorder="1" applyAlignment="1" applyProtection="1">
      <alignment horizontal="center" vertical="center" shrinkToFit="1"/>
      <protection locked="0"/>
    </xf>
    <xf numFmtId="179" fontId="56" fillId="26" borderId="24" xfId="0" applyNumberFormat="1" applyFont="1" applyFill="1" applyBorder="1" applyAlignment="1" applyProtection="1">
      <alignment horizontal="center" vertical="center" shrinkToFit="1"/>
      <protection locked="0"/>
    </xf>
    <xf numFmtId="0" fontId="56" fillId="26" borderId="23" xfId="0" applyFont="1" applyFill="1" applyBorder="1" applyAlignment="1" applyProtection="1">
      <alignment vertical="center" wrapText="1"/>
      <protection locked="0"/>
    </xf>
    <xf numFmtId="0" fontId="56" fillId="26" borderId="15" xfId="0" applyFont="1" applyFill="1" applyBorder="1" applyAlignment="1" applyProtection="1">
      <alignment vertical="center" wrapText="1"/>
      <protection locked="0"/>
    </xf>
    <xf numFmtId="0" fontId="56" fillId="26" borderId="24" xfId="0" applyFont="1" applyFill="1" applyBorder="1" applyAlignment="1" applyProtection="1">
      <alignment vertical="center" wrapText="1"/>
      <protection locked="0"/>
    </xf>
    <xf numFmtId="0" fontId="56" fillId="0" borderId="23" xfId="0" applyNumberFormat="1" applyFont="1" applyFill="1" applyBorder="1" applyAlignment="1">
      <alignment horizontal="center" vertical="center" wrapText="1"/>
    </xf>
    <xf numFmtId="0" fontId="56" fillId="0" borderId="15" xfId="0" applyNumberFormat="1" applyFont="1" applyFill="1" applyBorder="1" applyAlignment="1">
      <alignment horizontal="center" vertical="center" wrapText="1"/>
    </xf>
    <xf numFmtId="0" fontId="56" fillId="0" borderId="24" xfId="0" applyNumberFormat="1" applyFont="1" applyFill="1" applyBorder="1" applyAlignment="1">
      <alignment horizontal="center" vertical="center" wrapText="1"/>
    </xf>
    <xf numFmtId="0" fontId="56" fillId="0" borderId="23" xfId="0" applyNumberFormat="1" applyFont="1" applyFill="1" applyBorder="1" applyAlignment="1" applyProtection="1">
      <alignment horizontal="center" vertical="center" shrinkToFit="1"/>
      <protection locked="0"/>
    </xf>
    <xf numFmtId="0" fontId="56" fillId="0" borderId="15" xfId="0" applyNumberFormat="1" applyFont="1" applyFill="1" applyBorder="1" applyAlignment="1" applyProtection="1">
      <alignment horizontal="center" vertical="center" shrinkToFit="1"/>
      <protection locked="0"/>
    </xf>
    <xf numFmtId="0" fontId="56" fillId="0" borderId="24" xfId="0" applyNumberFormat="1" applyFont="1" applyFill="1" applyBorder="1" applyAlignment="1" applyProtection="1">
      <alignment horizontal="center" vertical="center" shrinkToFit="1"/>
      <protection locked="0"/>
    </xf>
    <xf numFmtId="0" fontId="57" fillId="0" borderId="14" xfId="0" applyNumberFormat="1" applyFont="1" applyFill="1" applyBorder="1" applyAlignment="1" applyProtection="1">
      <alignment horizontal="left" vertical="top" wrapText="1"/>
      <protection locked="0"/>
    </xf>
    <xf numFmtId="0" fontId="57" fillId="0" borderId="15" xfId="0" applyNumberFormat="1" applyFont="1" applyFill="1" applyBorder="1" applyAlignment="1" applyProtection="1">
      <alignment horizontal="left" vertical="top" wrapText="1"/>
      <protection locked="0"/>
    </xf>
    <xf numFmtId="0" fontId="57" fillId="0" borderId="24" xfId="0" applyNumberFormat="1" applyFont="1" applyFill="1" applyBorder="1" applyAlignment="1" applyProtection="1">
      <alignment horizontal="left" vertical="top" wrapText="1"/>
      <protection locked="0"/>
    </xf>
    <xf numFmtId="0" fontId="54" fillId="0" borderId="14" xfId="0" applyNumberFormat="1" applyFont="1" applyFill="1" applyBorder="1" applyAlignment="1" applyProtection="1">
      <alignment horizontal="center" vertical="center" wrapText="1"/>
      <protection locked="0"/>
    </xf>
    <xf numFmtId="0" fontId="54" fillId="0" borderId="15" xfId="0" applyNumberFormat="1" applyFont="1" applyFill="1" applyBorder="1" applyAlignment="1" applyProtection="1">
      <alignment horizontal="center" vertical="center" wrapText="1"/>
      <protection locked="0"/>
    </xf>
    <xf numFmtId="0" fontId="54" fillId="0" borderId="24" xfId="0" applyNumberFormat="1" applyFont="1" applyFill="1" applyBorder="1" applyAlignment="1" applyProtection="1">
      <alignment horizontal="center" vertical="center" wrapText="1"/>
      <protection locked="0"/>
    </xf>
    <xf numFmtId="0" fontId="56" fillId="0" borderId="23" xfId="0" applyFont="1" applyFill="1" applyBorder="1" applyAlignment="1">
      <alignment horizontal="center" vertical="center" wrapText="1"/>
    </xf>
    <xf numFmtId="0" fontId="56" fillId="0" borderId="15" xfId="0" applyFont="1" applyFill="1" applyBorder="1" applyAlignment="1">
      <alignment horizontal="center" vertical="center" wrapText="1"/>
    </xf>
    <xf numFmtId="0" fontId="56" fillId="0" borderId="16" xfId="0" applyFont="1" applyFill="1" applyBorder="1" applyAlignment="1">
      <alignment horizontal="center" vertical="center" wrapText="1"/>
    </xf>
    <xf numFmtId="0" fontId="56" fillId="0" borderId="16" xfId="0" applyNumberFormat="1" applyFont="1" applyFill="1" applyBorder="1" applyAlignment="1" applyProtection="1">
      <alignment horizontal="center" vertical="center" shrinkToFit="1"/>
      <protection locked="0"/>
    </xf>
    <xf numFmtId="0" fontId="56" fillId="0" borderId="14" xfId="0" applyNumberFormat="1" applyFont="1" applyFill="1" applyBorder="1" applyAlignment="1" applyProtection="1">
      <alignment horizontal="left" vertical="center" shrinkToFit="1"/>
      <protection locked="0"/>
    </xf>
    <xf numFmtId="0" fontId="56" fillId="0" borderId="24" xfId="0" applyNumberFormat="1" applyFont="1" applyFill="1" applyBorder="1" applyAlignment="1" applyProtection="1">
      <alignment horizontal="left" vertical="center" shrinkToFit="1"/>
      <protection locked="0"/>
    </xf>
    <xf numFmtId="0" fontId="57" fillId="0" borderId="14" xfId="0" applyNumberFormat="1" applyFont="1" applyFill="1" applyBorder="1" applyAlignment="1">
      <alignment horizontal="left" vertical="top" wrapText="1"/>
    </xf>
    <xf numFmtId="0" fontId="56" fillId="0" borderId="23" xfId="0" applyNumberFormat="1" applyFont="1" applyFill="1" applyBorder="1" applyAlignment="1" applyProtection="1">
      <alignment horizontal="left" vertical="center" shrinkToFit="1"/>
      <protection locked="0"/>
    </xf>
    <xf numFmtId="0" fontId="60" fillId="0" borderId="14" xfId="0" applyFont="1" applyBorder="1" applyAlignment="1" applyProtection="1">
      <alignment horizontal="justify" vertical="top" wrapText="1"/>
      <protection locked="0"/>
    </xf>
    <xf numFmtId="0" fontId="60" fillId="0" borderId="15" xfId="0" applyFont="1" applyBorder="1" applyAlignment="1" applyProtection="1">
      <alignment horizontal="justify" vertical="top" wrapText="1"/>
      <protection locked="0"/>
    </xf>
    <xf numFmtId="0" fontId="60" fillId="0" borderId="24" xfId="0" applyFont="1" applyBorder="1" applyAlignment="1" applyProtection="1">
      <alignment horizontal="justify" vertical="top" wrapText="1"/>
      <protection locked="0"/>
    </xf>
    <xf numFmtId="179" fontId="56" fillId="26" borderId="14" xfId="0" applyNumberFormat="1" applyFont="1" applyFill="1" applyBorder="1" applyAlignment="1" applyProtection="1">
      <alignment horizontal="center" vertical="center" shrinkToFit="1"/>
      <protection locked="0"/>
    </xf>
    <xf numFmtId="0" fontId="56" fillId="26" borderId="14" xfId="0" applyFont="1" applyFill="1" applyBorder="1" applyAlignment="1" applyProtection="1">
      <alignment horizontal="justify" vertical="center" wrapText="1"/>
      <protection locked="0"/>
    </xf>
    <xf numFmtId="0" fontId="56" fillId="26" borderId="15" xfId="0" applyFont="1" applyFill="1" applyBorder="1" applyAlignment="1" applyProtection="1">
      <alignment horizontal="justify" vertical="center" wrapText="1"/>
      <protection locked="0"/>
    </xf>
    <xf numFmtId="0" fontId="56" fillId="26" borderId="24" xfId="0" applyFont="1" applyFill="1" applyBorder="1" applyAlignment="1" applyProtection="1">
      <alignment horizontal="justify" vertical="center" wrapText="1"/>
      <protection locked="0"/>
    </xf>
    <xf numFmtId="0" fontId="56" fillId="0" borderId="14" xfId="0" applyFont="1" applyFill="1" applyBorder="1" applyAlignment="1" applyProtection="1">
      <alignment horizontal="center" vertical="center" wrapText="1"/>
      <protection locked="0"/>
    </xf>
    <xf numFmtId="0" fontId="56" fillId="0" borderId="15" xfId="0" applyFont="1" applyFill="1" applyBorder="1" applyAlignment="1" applyProtection="1">
      <alignment horizontal="center" vertical="center" wrapText="1"/>
      <protection locked="0"/>
    </xf>
    <xf numFmtId="0" fontId="56" fillId="0" borderId="24" xfId="0" applyFont="1" applyFill="1" applyBorder="1" applyAlignment="1" applyProtection="1">
      <alignment horizontal="center" vertical="center" wrapText="1"/>
      <protection locked="0"/>
    </xf>
    <xf numFmtId="0" fontId="56" fillId="0" borderId="14" xfId="0" applyNumberFormat="1" applyFont="1" applyFill="1" applyBorder="1" applyAlignment="1" applyProtection="1">
      <alignment horizontal="center" vertical="center" shrinkToFit="1"/>
      <protection locked="0"/>
    </xf>
    <xf numFmtId="0" fontId="54" fillId="0" borderId="14" xfId="0" applyNumberFormat="1" applyFont="1" applyFill="1" applyBorder="1" applyAlignment="1">
      <alignment horizontal="center" vertical="center" wrapText="1"/>
    </xf>
    <xf numFmtId="0" fontId="54" fillId="0" borderId="14" xfId="0" applyNumberFormat="1" applyFont="1" applyFill="1" applyBorder="1" applyAlignment="1">
      <alignment horizontal="center" vertical="center"/>
    </xf>
    <xf numFmtId="0" fontId="54" fillId="0" borderId="24" xfId="0" applyNumberFormat="1" applyFont="1" applyFill="1" applyBorder="1" applyAlignment="1">
      <alignment horizontal="center" vertical="center"/>
    </xf>
    <xf numFmtId="0" fontId="54" fillId="0" borderId="23" xfId="0" applyNumberFormat="1" applyFont="1" applyFill="1" applyBorder="1" applyAlignment="1">
      <alignment horizontal="center" vertical="center"/>
    </xf>
    <xf numFmtId="0" fontId="54" fillId="0" borderId="16" xfId="0" applyNumberFormat="1" applyFont="1" applyFill="1" applyBorder="1" applyAlignment="1">
      <alignment horizontal="center" vertical="center" wrapText="1"/>
    </xf>
    <xf numFmtId="177" fontId="67" fillId="0" borderId="0" xfId="0" applyNumberFormat="1" applyFont="1" applyAlignment="1" applyProtection="1">
      <alignment horizontal="left" vertical="center"/>
      <protection locked="0"/>
    </xf>
    <xf numFmtId="178" fontId="67" fillId="0" borderId="0" xfId="0" applyNumberFormat="1" applyFont="1" applyProtection="1">
      <alignment vertical="center"/>
      <protection locked="0"/>
    </xf>
    <xf numFmtId="0" fontId="56" fillId="26" borderId="23" xfId="0" applyNumberFormat="1" applyFont="1" applyFill="1" applyBorder="1" applyAlignment="1" applyProtection="1">
      <alignment vertical="center" wrapText="1"/>
      <protection locked="0"/>
    </xf>
    <xf numFmtId="0" fontId="56" fillId="26" borderId="15" xfId="0" applyNumberFormat="1" applyFont="1" applyFill="1" applyBorder="1" applyAlignment="1" applyProtection="1">
      <alignment vertical="center" wrapText="1"/>
      <protection locked="0"/>
    </xf>
    <xf numFmtId="0" fontId="56" fillId="26" borderId="24" xfId="0" applyNumberFormat="1" applyFont="1" applyFill="1" applyBorder="1" applyAlignment="1" applyProtection="1">
      <alignment vertical="center" wrapText="1"/>
      <protection locked="0"/>
    </xf>
    <xf numFmtId="0" fontId="57" fillId="0" borderId="23" xfId="0" applyNumberFormat="1" applyFont="1" applyFill="1" applyBorder="1" applyAlignment="1">
      <alignment horizontal="center" vertical="center" wrapText="1"/>
    </xf>
    <xf numFmtId="0" fontId="57" fillId="0" borderId="15" xfId="0" applyNumberFormat="1" applyFont="1" applyFill="1" applyBorder="1" applyAlignment="1">
      <alignment horizontal="center" vertical="center" wrapText="1"/>
    </xf>
    <xf numFmtId="0" fontId="57" fillId="0" borderId="24" xfId="0" applyNumberFormat="1" applyFont="1" applyFill="1" applyBorder="1" applyAlignment="1">
      <alignment horizontal="center" vertical="center" wrapText="1"/>
    </xf>
    <xf numFmtId="0" fontId="60" fillId="0" borderId="23" xfId="41" applyFont="1" applyFill="1" applyBorder="1" applyAlignment="1" applyProtection="1">
      <alignment horizontal="left" vertical="top" wrapText="1"/>
      <protection locked="0"/>
    </xf>
    <xf numFmtId="0" fontId="60" fillId="0" borderId="24" xfId="41" applyFont="1" applyFill="1" applyBorder="1" applyAlignment="1" applyProtection="1">
      <alignment horizontal="left" vertical="top" wrapText="1"/>
      <protection locked="0"/>
    </xf>
    <xf numFmtId="0" fontId="60" fillId="0" borderId="14" xfId="0" applyFont="1" applyFill="1" applyBorder="1" applyAlignment="1" applyProtection="1">
      <alignment horizontal="left" vertical="top" wrapText="1"/>
      <protection locked="0"/>
    </xf>
    <xf numFmtId="0" fontId="60" fillId="0" borderId="24" xfId="0" applyFont="1" applyFill="1" applyBorder="1" applyAlignment="1" applyProtection="1">
      <alignment horizontal="left" vertical="top" wrapText="1"/>
      <protection locked="0"/>
    </xf>
    <xf numFmtId="0" fontId="40" fillId="26" borderId="14" xfId="0" applyNumberFormat="1" applyFont="1" applyFill="1" applyBorder="1" applyAlignment="1" applyProtection="1">
      <alignment horizontal="left" vertical="center"/>
      <protection locked="0"/>
    </xf>
    <xf numFmtId="0" fontId="40" fillId="26" borderId="24" xfId="0" applyNumberFormat="1" applyFont="1" applyFill="1" applyBorder="1" applyAlignment="1" applyProtection="1">
      <alignment horizontal="left" vertical="center"/>
      <protection locked="0"/>
    </xf>
    <xf numFmtId="0" fontId="57" fillId="0" borderId="14" xfId="0" applyNumberFormat="1" applyFont="1" applyFill="1" applyBorder="1" applyAlignment="1">
      <alignment horizontal="center" vertical="center" wrapText="1"/>
    </xf>
    <xf numFmtId="0" fontId="40" fillId="26" borderId="23" xfId="0" applyNumberFormat="1" applyFont="1" applyFill="1" applyBorder="1" applyAlignment="1" applyProtection="1">
      <alignment horizontal="left" vertical="center"/>
      <protection locked="0"/>
    </xf>
    <xf numFmtId="0" fontId="60" fillId="0" borderId="23" xfId="0" applyFont="1" applyFill="1" applyBorder="1" applyAlignment="1" applyProtection="1">
      <alignment vertical="top" wrapText="1"/>
      <protection locked="0"/>
    </xf>
    <xf numFmtId="0" fontId="60" fillId="0" borderId="15" xfId="0" applyFont="1" applyFill="1" applyBorder="1" applyAlignment="1" applyProtection="1">
      <alignment vertical="top" wrapText="1"/>
      <protection locked="0"/>
    </xf>
    <xf numFmtId="0" fontId="60" fillId="0" borderId="24" xfId="0" applyFont="1" applyFill="1" applyBorder="1" applyAlignment="1" applyProtection="1">
      <alignment vertical="top" wrapText="1"/>
      <protection locked="0"/>
    </xf>
    <xf numFmtId="0" fontId="64" fillId="0" borderId="16" xfId="0" applyFont="1" applyFill="1" applyBorder="1" applyAlignment="1" applyProtection="1">
      <alignment vertical="top" wrapText="1"/>
      <protection locked="0"/>
    </xf>
    <xf numFmtId="179" fontId="56" fillId="26" borderId="16" xfId="0" applyNumberFormat="1" applyFont="1" applyFill="1" applyBorder="1" applyAlignment="1" applyProtection="1">
      <alignment horizontal="center" vertical="center" shrinkToFit="1"/>
      <protection locked="0"/>
    </xf>
    <xf numFmtId="0" fontId="56" fillId="26" borderId="16" xfId="0" applyNumberFormat="1" applyFont="1" applyFill="1" applyBorder="1" applyAlignment="1" applyProtection="1">
      <alignment vertical="center" wrapText="1"/>
      <protection locked="0"/>
    </xf>
    <xf numFmtId="0" fontId="56" fillId="0" borderId="23" xfId="0" applyNumberFormat="1" applyFont="1" applyFill="1" applyBorder="1" applyAlignment="1">
      <alignment horizontal="left" vertical="top" wrapText="1"/>
    </xf>
    <xf numFmtId="0" fontId="56" fillId="0" borderId="15" xfId="0" applyNumberFormat="1" applyFont="1" applyFill="1" applyBorder="1" applyAlignment="1">
      <alignment horizontal="left" vertical="top" wrapText="1"/>
    </xf>
    <xf numFmtId="0" fontId="56" fillId="0" borderId="24" xfId="0" applyNumberFormat="1" applyFont="1" applyFill="1" applyBorder="1" applyAlignment="1">
      <alignment horizontal="left" vertical="top" wrapText="1"/>
    </xf>
    <xf numFmtId="0" fontId="57" fillId="0" borderId="16" xfId="0" applyNumberFormat="1" applyFont="1" applyFill="1" applyBorder="1" applyAlignment="1">
      <alignment horizontal="left" vertical="top" wrapText="1"/>
    </xf>
    <xf numFmtId="0" fontId="60" fillId="0" borderId="14" xfId="0" applyFont="1" applyFill="1" applyBorder="1" applyAlignment="1" applyProtection="1">
      <alignment vertical="top" wrapText="1"/>
      <protection locked="0"/>
    </xf>
    <xf numFmtId="0" fontId="56" fillId="26" borderId="14" xfId="0" applyNumberFormat="1" applyFont="1" applyFill="1" applyBorder="1" applyAlignment="1" applyProtection="1">
      <alignment horizontal="left" vertical="center" wrapText="1"/>
      <protection locked="0"/>
    </xf>
    <xf numFmtId="0" fontId="56" fillId="26" borderId="15" xfId="0" applyNumberFormat="1" applyFont="1" applyFill="1" applyBorder="1" applyAlignment="1" applyProtection="1">
      <alignment horizontal="left" vertical="center" wrapText="1"/>
      <protection locked="0"/>
    </xf>
    <xf numFmtId="0" fontId="56" fillId="26" borderId="24" xfId="0" applyNumberFormat="1" applyFont="1" applyFill="1" applyBorder="1" applyAlignment="1" applyProtection="1">
      <alignment horizontal="left" vertical="center" wrapText="1"/>
      <protection locked="0"/>
    </xf>
    <xf numFmtId="0" fontId="56" fillId="26" borderId="23" xfId="0" applyNumberFormat="1" applyFont="1" applyFill="1" applyBorder="1" applyAlignment="1" applyProtection="1">
      <alignment horizontal="left" vertical="center" wrapText="1"/>
      <protection locked="0"/>
    </xf>
    <xf numFmtId="0" fontId="56" fillId="26" borderId="23" xfId="0" applyNumberFormat="1" applyFont="1" applyFill="1" applyBorder="1" applyAlignment="1" applyProtection="1">
      <alignment horizontal="center" vertical="center" wrapText="1"/>
      <protection locked="0"/>
    </xf>
    <xf numFmtId="0" fontId="56" fillId="26" borderId="15" xfId="0" applyNumberFormat="1" applyFont="1" applyFill="1" applyBorder="1" applyAlignment="1" applyProtection="1">
      <alignment horizontal="center" vertical="center" wrapText="1"/>
      <protection locked="0"/>
    </xf>
    <xf numFmtId="0" fontId="56" fillId="26" borderId="24" xfId="0" applyNumberFormat="1" applyFont="1" applyFill="1" applyBorder="1" applyAlignment="1" applyProtection="1">
      <alignment horizontal="center" vertical="center" wrapText="1"/>
      <protection locked="0"/>
    </xf>
    <xf numFmtId="0" fontId="40" fillId="26" borderId="14" xfId="0" applyNumberFormat="1" applyFont="1" applyFill="1" applyBorder="1" applyAlignment="1" applyProtection="1">
      <alignment horizontal="justify" vertical="center" wrapText="1"/>
      <protection locked="0"/>
    </xf>
    <xf numFmtId="0" fontId="40" fillId="26" borderId="15" xfId="0" applyNumberFormat="1" applyFont="1" applyFill="1" applyBorder="1" applyAlignment="1" applyProtection="1">
      <alignment horizontal="justify" vertical="center" wrapText="1"/>
      <protection locked="0"/>
    </xf>
    <xf numFmtId="0" fontId="40" fillId="26" borderId="24" xfId="0" applyNumberFormat="1" applyFont="1" applyFill="1" applyBorder="1" applyAlignment="1" applyProtection="1">
      <alignment horizontal="justify" vertical="center" wrapText="1"/>
      <protection locked="0"/>
    </xf>
    <xf numFmtId="0" fontId="56" fillId="0" borderId="14" xfId="0" applyNumberFormat="1" applyFont="1" applyFill="1" applyBorder="1" applyAlignment="1" applyProtection="1">
      <alignment horizontal="center" vertical="center" wrapText="1"/>
      <protection locked="0"/>
    </xf>
    <xf numFmtId="0" fontId="56" fillId="0" borderId="15" xfId="0" applyNumberFormat="1" applyFont="1" applyFill="1" applyBorder="1" applyAlignment="1" applyProtection="1">
      <alignment horizontal="center" vertical="center" wrapText="1"/>
      <protection locked="0"/>
    </xf>
    <xf numFmtId="0" fontId="56" fillId="0" borderId="24" xfId="0" applyNumberFormat="1" applyFont="1" applyFill="1" applyBorder="1" applyAlignment="1" applyProtection="1">
      <alignment horizontal="center" vertical="center" wrapText="1"/>
      <protection locked="0"/>
    </xf>
    <xf numFmtId="0" fontId="57" fillId="0" borderId="0" xfId="0" applyFont="1" applyAlignment="1" applyProtection="1">
      <alignment horizontal="center" vertical="top" wrapText="1"/>
      <protection locked="0"/>
    </xf>
    <xf numFmtId="0" fontId="56" fillId="0" borderId="0" xfId="0" applyFont="1" applyAlignment="1" applyProtection="1">
      <alignment vertical="top" wrapText="1"/>
      <protection locked="0"/>
    </xf>
    <xf numFmtId="14" fontId="34" fillId="0" borderId="13" xfId="0" applyNumberFormat="1" applyFont="1" applyFill="1" applyBorder="1" applyAlignment="1">
      <alignment horizontal="lef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26">
    <dxf>
      <font>
        <color rgb="FF0070C0"/>
      </font>
    </dxf>
    <dxf>
      <font>
        <color rgb="FF0070C0"/>
      </font>
      <numFmt numFmtId="183" formatCode="&quot;適&quot;"/>
    </dxf>
    <dxf>
      <font>
        <color rgb="FFFFC000"/>
      </font>
      <fill>
        <patternFill>
          <bgColor rgb="FFCCECFF"/>
        </patternFill>
      </fill>
    </dxf>
    <dxf>
      <font>
        <color rgb="FFFFC000"/>
      </font>
      <numFmt numFmtId="184" formatCode="&quot;一部不適&quot;"/>
      <fill>
        <patternFill>
          <bgColor rgb="FFCCECFF"/>
        </patternFill>
      </fill>
    </dxf>
    <dxf>
      <font>
        <color rgb="FFFF0000"/>
      </font>
      <fill>
        <patternFill>
          <bgColor rgb="FF99FFCC"/>
        </patternFill>
      </fill>
    </dxf>
    <dxf>
      <font>
        <color rgb="FFFF0000"/>
      </font>
      <numFmt numFmtId="185" formatCode="&quot;不適&quot;"/>
      <fill>
        <patternFill>
          <bgColor rgb="FF99FFCC"/>
        </patternFill>
      </fill>
    </dxf>
    <dxf>
      <font>
        <color rgb="FF00B050"/>
      </font>
      <fill>
        <patternFill>
          <bgColor rgb="FFFFCCCC"/>
        </patternFill>
      </fill>
    </dxf>
    <dxf>
      <font>
        <color rgb="FF00B050"/>
      </font>
      <numFmt numFmtId="186" formatCode="&quot;該当なし&quot;"/>
      <fill>
        <patternFill>
          <bgColor rgb="FFFFCCCC"/>
        </patternFill>
      </fill>
    </dxf>
    <dxf>
      <fill>
        <patternFill>
          <bgColor rgb="FFFFFFCC"/>
        </patternFill>
      </fill>
    </dxf>
    <dxf>
      <numFmt numFmtId="187" formatCode="&quot;その他&quot;"/>
      <fill>
        <patternFill>
          <bgColor rgb="FFFFFFCC"/>
        </patternFill>
      </fill>
    </dxf>
    <dxf>
      <font>
        <color rgb="FF0070C0"/>
      </font>
    </dxf>
    <dxf>
      <font>
        <color rgb="FFFF0000"/>
      </font>
    </dxf>
    <dxf>
      <font>
        <color rgb="FF92D050"/>
      </font>
    </dxf>
    <dxf>
      <font>
        <color rgb="FF0070C0"/>
      </font>
    </dxf>
    <dxf>
      <font>
        <color rgb="FFFF0000"/>
      </font>
    </dxf>
    <dxf>
      <font>
        <color rgb="FF92D050"/>
      </font>
    </dxf>
    <dxf>
      <font>
        <color rgb="FF0070C0"/>
      </font>
    </dxf>
    <dxf>
      <font>
        <color rgb="FF0070C0"/>
      </font>
      <numFmt numFmtId="183" formatCode="&quot;適&quot;"/>
    </dxf>
    <dxf>
      <font>
        <color rgb="FFFFC000"/>
      </font>
      <fill>
        <patternFill>
          <bgColor rgb="FFCCECFF"/>
        </patternFill>
      </fill>
    </dxf>
    <dxf>
      <font>
        <color rgb="FFFFC000"/>
      </font>
      <numFmt numFmtId="184" formatCode="&quot;一部不適&quot;"/>
      <fill>
        <patternFill>
          <bgColor rgb="FFCCECFF"/>
        </patternFill>
      </fill>
    </dxf>
    <dxf>
      <font>
        <color rgb="FFFF0000"/>
      </font>
      <fill>
        <patternFill>
          <bgColor rgb="FF99FFCC"/>
        </patternFill>
      </fill>
    </dxf>
    <dxf>
      <font>
        <color rgb="FFFF0000"/>
      </font>
      <numFmt numFmtId="185" formatCode="&quot;不適&quot;"/>
      <fill>
        <patternFill>
          <bgColor rgb="FF99FFCC"/>
        </patternFill>
      </fill>
    </dxf>
    <dxf>
      <font>
        <color rgb="FF00B050"/>
      </font>
      <fill>
        <patternFill>
          <bgColor rgb="FFFFCCCC"/>
        </patternFill>
      </fill>
    </dxf>
    <dxf>
      <font>
        <color rgb="FF00B050"/>
      </font>
      <numFmt numFmtId="186" formatCode="&quot;該当なし&quot;"/>
      <fill>
        <patternFill>
          <bgColor rgb="FFFFCCCC"/>
        </patternFill>
      </fill>
    </dxf>
    <dxf>
      <fill>
        <patternFill>
          <bgColor rgb="FFFFFFCC"/>
        </patternFill>
      </fill>
    </dxf>
    <dxf>
      <numFmt numFmtId="187" formatCode="&quot;その他&quot;"/>
      <fill>
        <patternFill>
          <bgColor rgb="FFFFFFCC"/>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1"/>
  <sheetViews>
    <sheetView tabSelected="1" view="pageBreakPreview" zoomScaleNormal="100" zoomScaleSheetLayoutView="100" workbookViewId="0">
      <selection sqref="A1:E1"/>
    </sheetView>
  </sheetViews>
  <sheetFormatPr defaultRowHeight="13.2"/>
  <cols>
    <col min="1" max="1" width="13.6640625" customWidth="1"/>
    <col min="2" max="2" width="11.21875" customWidth="1"/>
    <col min="3" max="3" width="28.21875" customWidth="1"/>
    <col min="4" max="4" width="11.21875" customWidth="1"/>
    <col min="5" max="5" width="28.21875" customWidth="1"/>
  </cols>
  <sheetData>
    <row r="1" spans="1:7" ht="30" customHeight="1">
      <c r="A1" s="391" t="s">
        <v>282</v>
      </c>
      <c r="B1" s="391"/>
      <c r="C1" s="391"/>
      <c r="D1" s="391"/>
      <c r="E1" s="391"/>
    </row>
    <row r="2" spans="1:7" ht="30" customHeight="1">
      <c r="A2" t="s">
        <v>6</v>
      </c>
    </row>
    <row r="3" spans="1:7" ht="30" customHeight="1">
      <c r="A3" s="8" t="s">
        <v>21</v>
      </c>
      <c r="B3" s="392"/>
      <c r="C3" s="392"/>
      <c r="D3" s="392"/>
      <c r="E3" s="392"/>
    </row>
    <row r="4" spans="1:7" ht="15" customHeight="1"/>
    <row r="5" spans="1:7" ht="30" customHeight="1">
      <c r="A5" s="8" t="s">
        <v>231</v>
      </c>
      <c r="B5" s="9" t="s">
        <v>232</v>
      </c>
      <c r="C5" s="393"/>
      <c r="D5" s="393"/>
      <c r="E5" s="394"/>
    </row>
    <row r="6" spans="1:7" ht="30" customHeight="1">
      <c r="A6" s="8" t="s">
        <v>233</v>
      </c>
      <c r="B6" s="386"/>
      <c r="C6" s="386"/>
      <c r="D6" s="386"/>
      <c r="E6" s="386"/>
    </row>
    <row r="7" spans="1:7" ht="30" customHeight="1">
      <c r="A7" s="8" t="s">
        <v>24</v>
      </c>
      <c r="B7" s="8" t="s">
        <v>234</v>
      </c>
      <c r="C7" s="10"/>
      <c r="D7" s="8" t="s">
        <v>235</v>
      </c>
      <c r="E7" s="10"/>
    </row>
    <row r="8" spans="1:7" ht="15" customHeight="1"/>
    <row r="9" spans="1:7" ht="30" customHeight="1">
      <c r="A9" s="8" t="s">
        <v>236</v>
      </c>
      <c r="B9" s="9" t="s">
        <v>232</v>
      </c>
      <c r="C9" s="393"/>
      <c r="D9" s="393"/>
      <c r="E9" s="394"/>
    </row>
    <row r="10" spans="1:7" ht="30" customHeight="1">
      <c r="A10" s="8" t="s">
        <v>237</v>
      </c>
      <c r="B10" s="386"/>
      <c r="C10" s="386"/>
      <c r="D10" s="386"/>
      <c r="E10" s="386"/>
    </row>
    <row r="11" spans="1:7" ht="30" customHeight="1">
      <c r="A11" s="8" t="s">
        <v>238</v>
      </c>
      <c r="B11" s="386"/>
      <c r="C11" s="386"/>
      <c r="D11" s="386"/>
      <c r="E11" s="386"/>
    </row>
    <row r="12" spans="1:7" ht="30" customHeight="1">
      <c r="A12" s="8" t="s">
        <v>239</v>
      </c>
      <c r="B12" s="386"/>
      <c r="C12" s="386"/>
      <c r="D12" s="8" t="s">
        <v>7</v>
      </c>
      <c r="E12" s="10"/>
    </row>
    <row r="13" spans="1:7" ht="30" customHeight="1">
      <c r="A13" s="8" t="s">
        <v>240</v>
      </c>
      <c r="B13" s="8" t="s">
        <v>234</v>
      </c>
      <c r="C13" s="10"/>
      <c r="D13" s="8" t="s">
        <v>22</v>
      </c>
      <c r="E13" s="10"/>
    </row>
    <row r="14" spans="1:7" ht="30" customHeight="1">
      <c r="A14" s="8" t="s">
        <v>241</v>
      </c>
      <c r="B14" s="8" t="s">
        <v>234</v>
      </c>
      <c r="C14" s="10"/>
      <c r="D14" s="8" t="s">
        <v>235</v>
      </c>
      <c r="E14" s="10"/>
    </row>
    <row r="15" spans="1:7" ht="15" customHeight="1" thickBot="1"/>
    <row r="16" spans="1:7" ht="45" customHeight="1" thickBot="1">
      <c r="A16" s="387" t="s">
        <v>242</v>
      </c>
      <c r="B16" s="388"/>
      <c r="C16" s="11" t="s">
        <v>243</v>
      </c>
      <c r="D16" s="389" t="s">
        <v>244</v>
      </c>
      <c r="E16" s="390"/>
      <c r="G16" s="12" t="s">
        <v>243</v>
      </c>
    </row>
    <row r="17" spans="1:7" ht="15" customHeight="1">
      <c r="G17" s="12" t="s">
        <v>245</v>
      </c>
    </row>
    <row r="18" spans="1:7" ht="13.5" customHeight="1">
      <c r="A18" s="349" t="s">
        <v>539</v>
      </c>
      <c r="B18" s="350"/>
      <c r="C18" s="350"/>
      <c r="D18" s="350"/>
      <c r="E18" s="350"/>
      <c r="G18" s="12" t="s">
        <v>288</v>
      </c>
    </row>
    <row r="19" spans="1:7" ht="13.5" customHeight="1">
      <c r="A19" s="351" t="s">
        <v>406</v>
      </c>
      <c r="B19" s="351" t="s">
        <v>407</v>
      </c>
      <c r="C19" s="350"/>
      <c r="D19" s="350"/>
      <c r="E19" s="350"/>
    </row>
    <row r="20" spans="1:7" ht="13.5" customHeight="1">
      <c r="A20" s="351" t="s">
        <v>408</v>
      </c>
      <c r="B20" s="351" t="s">
        <v>409</v>
      </c>
      <c r="C20" s="350"/>
      <c r="D20" s="350"/>
      <c r="E20" s="350"/>
    </row>
    <row r="21" spans="1:7" ht="13.5" customHeight="1">
      <c r="A21" s="352" t="s">
        <v>410</v>
      </c>
      <c r="B21" s="353" t="s">
        <v>411</v>
      </c>
      <c r="C21" s="350"/>
      <c r="D21" s="350"/>
      <c r="E21" s="350"/>
      <c r="G21" s="12" t="s">
        <v>405</v>
      </c>
    </row>
    <row r="22" spans="1:7" ht="13.5" customHeight="1">
      <c r="A22" s="352" t="s">
        <v>412</v>
      </c>
      <c r="B22" s="354" t="s">
        <v>413</v>
      </c>
      <c r="C22" s="350"/>
      <c r="D22" s="350"/>
      <c r="E22" s="350"/>
    </row>
    <row r="23" spans="1:7" ht="13.5" customHeight="1">
      <c r="A23" s="352"/>
      <c r="B23" s="354" t="s">
        <v>414</v>
      </c>
      <c r="C23" s="350"/>
      <c r="D23" s="350"/>
      <c r="E23" s="350"/>
    </row>
    <row r="24" spans="1:7" ht="13.5" customHeight="1">
      <c r="A24" s="198" t="s">
        <v>415</v>
      </c>
      <c r="B24" s="353" t="s">
        <v>416</v>
      </c>
      <c r="C24" s="350"/>
      <c r="D24" s="350"/>
      <c r="E24" s="350"/>
    </row>
    <row r="25" spans="1:7" ht="13.5" customHeight="1">
      <c r="A25" s="199"/>
      <c r="B25" s="353" t="s">
        <v>417</v>
      </c>
      <c r="C25" s="350"/>
      <c r="D25" s="350"/>
      <c r="E25" s="350"/>
    </row>
    <row r="26" spans="1:7" ht="13.5" customHeight="1">
      <c r="A26" s="199"/>
      <c r="B26" s="353" t="s">
        <v>418</v>
      </c>
      <c r="C26" s="350"/>
      <c r="D26" s="350"/>
      <c r="E26" s="350"/>
    </row>
    <row r="27" spans="1:7" ht="13.5" customHeight="1">
      <c r="A27" s="198" t="s">
        <v>419</v>
      </c>
      <c r="B27" s="355" t="s">
        <v>420</v>
      </c>
      <c r="C27" s="350"/>
      <c r="D27" s="350"/>
      <c r="E27" s="350"/>
    </row>
    <row r="28" spans="1:7" ht="13.5" customHeight="1">
      <c r="A28" s="199"/>
      <c r="B28" s="355" t="s">
        <v>421</v>
      </c>
      <c r="C28" s="356"/>
      <c r="D28" s="356"/>
      <c r="E28" s="356"/>
    </row>
    <row r="29" spans="1:7" ht="13.5" customHeight="1">
      <c r="A29" s="199"/>
      <c r="B29" s="355" t="s">
        <v>422</v>
      </c>
      <c r="C29" s="357"/>
      <c r="D29" s="357"/>
      <c r="E29" s="357"/>
    </row>
    <row r="30" spans="1:7" ht="13.5" customHeight="1">
      <c r="A30" s="200" t="s">
        <v>423</v>
      </c>
      <c r="B30" s="353" t="s">
        <v>424</v>
      </c>
      <c r="C30" s="357"/>
      <c r="D30" s="357"/>
      <c r="E30" s="357"/>
    </row>
    <row r="31" spans="1:7" ht="13.5" customHeight="1">
      <c r="A31" s="201"/>
      <c r="B31" s="353" t="s">
        <v>425</v>
      </c>
      <c r="C31" s="357"/>
      <c r="D31" s="357"/>
      <c r="E31" s="357"/>
    </row>
    <row r="32" spans="1:7" ht="13.5" customHeight="1">
      <c r="A32" s="352" t="s">
        <v>478</v>
      </c>
      <c r="B32" s="351" t="s">
        <v>501</v>
      </c>
      <c r="C32" s="357"/>
      <c r="D32" s="357"/>
      <c r="E32" s="357"/>
    </row>
    <row r="33" spans="1:5" ht="13.5" customHeight="1">
      <c r="A33" s="199"/>
      <c r="B33" s="199" t="s">
        <v>500</v>
      </c>
      <c r="C33" s="357"/>
      <c r="D33" s="357"/>
      <c r="E33" s="357"/>
    </row>
    <row r="34" spans="1:5" ht="13.5" customHeight="1">
      <c r="A34" s="199" t="s">
        <v>555</v>
      </c>
      <c r="B34" s="199"/>
      <c r="C34" s="357"/>
      <c r="D34" s="357"/>
      <c r="E34" s="357"/>
    </row>
    <row r="35" spans="1:5" ht="13.5" customHeight="1">
      <c r="A35" s="199" t="s">
        <v>545</v>
      </c>
      <c r="B35" s="199"/>
      <c r="C35" s="357"/>
      <c r="D35" s="357"/>
      <c r="E35" s="357"/>
    </row>
    <row r="36" spans="1:5" ht="13.5" customHeight="1">
      <c r="A36" s="199" t="s">
        <v>542</v>
      </c>
      <c r="B36" s="199"/>
      <c r="C36" s="357"/>
      <c r="D36" s="357"/>
      <c r="E36" s="357"/>
    </row>
    <row r="37" spans="1:5" ht="13.5" customHeight="1">
      <c r="A37" s="199" t="s">
        <v>543</v>
      </c>
      <c r="B37" s="199"/>
      <c r="C37" s="357"/>
      <c r="D37" s="357"/>
      <c r="E37" s="357"/>
    </row>
    <row r="38" spans="1:5" ht="13.5" customHeight="1">
      <c r="A38" s="358"/>
      <c r="B38" s="357"/>
      <c r="C38" s="357"/>
      <c r="D38" s="357"/>
      <c r="E38" s="357"/>
    </row>
    <row r="39" spans="1:5" ht="13.5" customHeight="1">
      <c r="A39" s="6" t="s">
        <v>23</v>
      </c>
    </row>
    <row r="40" spans="1:5" ht="13.5" customHeight="1">
      <c r="A40" s="6" t="s">
        <v>431</v>
      </c>
    </row>
    <row r="41" spans="1:5" ht="13.5" customHeight="1">
      <c r="A41" s="6" t="s">
        <v>430</v>
      </c>
    </row>
  </sheetData>
  <mergeCells count="10">
    <mergeCell ref="A1:E1"/>
    <mergeCell ref="B3:E3"/>
    <mergeCell ref="C5:E5"/>
    <mergeCell ref="B6:E6"/>
    <mergeCell ref="C9:E9"/>
    <mergeCell ref="B10:E10"/>
    <mergeCell ref="B11:E11"/>
    <mergeCell ref="B12:C12"/>
    <mergeCell ref="A16:B16"/>
    <mergeCell ref="D16:E16"/>
  </mergeCells>
  <phoneticPr fontId="18"/>
  <dataValidations disablePrompts="1" count="1">
    <dataValidation type="list" errorStyle="information" allowBlank="1" showInputMessage="1" sqref="C16">
      <formula1>$G$16:$G$18</formula1>
    </dataValidation>
  </dataValidations>
  <printOptions horizontalCentered="1"/>
  <pageMargins left="0.39370078740157483" right="0.39370078740157483" top="0.39370078740157483" bottom="0.39370078740157483" header="0.19685039370078741" footer="0.19685039370078741"/>
  <pageSetup paperSize="9" orientation="portrait" r:id="rId1"/>
  <colBreaks count="1" manualBreakCount="1">
    <brk id="2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Z248"/>
  <sheetViews>
    <sheetView view="pageBreakPreview" zoomScaleNormal="100" zoomScaleSheetLayoutView="100" workbookViewId="0">
      <pane ySplit="6" topLeftCell="A7" activePane="bottomLeft" state="frozen"/>
      <selection pane="bottomLeft" activeCell="A7" sqref="A7"/>
    </sheetView>
  </sheetViews>
  <sheetFormatPr defaultColWidth="9" defaultRowHeight="10.8"/>
  <cols>
    <col min="1" max="1" width="11.21875" style="486" customWidth="1"/>
    <col min="2" max="2" width="42.44140625" style="487" customWidth="1"/>
    <col min="3" max="3" width="11.33203125" style="487" customWidth="1"/>
    <col min="4" max="4" width="8" style="205" customWidth="1"/>
    <col min="5" max="5" width="17.44140625" style="207" customWidth="1"/>
    <col min="6" max="6" width="7.44140625" style="180" hidden="1" customWidth="1"/>
    <col min="7" max="7" width="10.33203125" style="16" hidden="1" customWidth="1"/>
    <col min="8" max="8" width="41.21875" style="280" hidden="1" customWidth="1"/>
    <col min="9" max="9" width="13.77734375" style="1" hidden="1" customWidth="1"/>
    <col min="10" max="10" width="17.21875" style="1" hidden="1" customWidth="1"/>
    <col min="11" max="26" width="9" style="1" hidden="1" customWidth="1"/>
    <col min="27" max="16384" width="9" style="1"/>
  </cols>
  <sheetData>
    <row r="1" spans="1:16" ht="15" customHeight="1">
      <c r="A1" s="248" t="s">
        <v>5</v>
      </c>
      <c r="B1" s="204"/>
      <c r="C1" s="205"/>
      <c r="D1" s="206"/>
      <c r="F1" s="208"/>
      <c r="G1" s="15"/>
      <c r="I1" s="21" t="s">
        <v>328</v>
      </c>
      <c r="J1" s="22"/>
      <c r="K1" s="22"/>
      <c r="L1" s="22"/>
      <c r="M1" s="22"/>
      <c r="N1"/>
      <c r="O1"/>
      <c r="P1"/>
    </row>
    <row r="2" spans="1:16" ht="15" customHeight="1" thickBot="1">
      <c r="A2" s="248"/>
      <c r="B2" s="209" t="s">
        <v>246</v>
      </c>
      <c r="C2" s="446">
        <f>フェイスシート!B3</f>
        <v>0</v>
      </c>
      <c r="D2" s="446"/>
      <c r="E2" s="446"/>
      <c r="F2" s="208"/>
      <c r="G2" s="15"/>
      <c r="I2" s="21" t="s">
        <v>329</v>
      </c>
      <c r="J2" s="22"/>
      <c r="K2" s="22"/>
      <c r="L2" s="22"/>
      <c r="M2" s="22"/>
      <c r="N2"/>
      <c r="O2"/>
      <c r="P2"/>
    </row>
    <row r="3" spans="1:16" ht="15" customHeight="1" thickTop="1" thickBot="1">
      <c r="A3" s="249"/>
      <c r="B3" s="209" t="s">
        <v>247</v>
      </c>
      <c r="C3" s="447">
        <f>フェイスシート!B10</f>
        <v>0</v>
      </c>
      <c r="D3" s="447"/>
      <c r="E3" s="447"/>
      <c r="F3" s="210"/>
      <c r="G3" s="15"/>
      <c r="H3" s="280" t="s">
        <v>556</v>
      </c>
      <c r="I3" s="23" t="s">
        <v>330</v>
      </c>
      <c r="J3" s="24"/>
      <c r="K3" s="25"/>
      <c r="L3" s="25"/>
      <c r="M3" s="25"/>
      <c r="N3"/>
      <c r="O3"/>
      <c r="P3"/>
    </row>
    <row r="4" spans="1:16" s="2" customFormat="1" ht="15" customHeight="1" thickTop="1" thickBot="1">
      <c r="A4" s="211" t="s">
        <v>248</v>
      </c>
      <c r="B4" s="212"/>
      <c r="C4" s="213"/>
      <c r="D4" s="214"/>
      <c r="E4" s="215"/>
      <c r="F4" s="302" t="s">
        <v>442</v>
      </c>
      <c r="G4" s="488" t="s">
        <v>443</v>
      </c>
      <c r="H4" s="295" t="s">
        <v>444</v>
      </c>
      <c r="I4" s="26"/>
      <c r="J4" s="27"/>
      <c r="K4" s="28" t="s">
        <v>331</v>
      </c>
      <c r="L4" s="29"/>
      <c r="M4" s="29"/>
      <c r="N4" s="29"/>
      <c r="O4" s="29"/>
      <c r="P4" s="30"/>
    </row>
    <row r="5" spans="1:16" ht="45" customHeight="1" thickTop="1" thickBot="1">
      <c r="A5" s="250" t="s">
        <v>0</v>
      </c>
      <c r="B5" s="216" t="s">
        <v>1</v>
      </c>
      <c r="C5" s="217" t="s">
        <v>249</v>
      </c>
      <c r="D5" s="13" t="s">
        <v>250</v>
      </c>
      <c r="E5" s="218" t="s">
        <v>251</v>
      </c>
      <c r="F5" s="219" t="s">
        <v>252</v>
      </c>
      <c r="G5" s="19" t="s">
        <v>317</v>
      </c>
      <c r="H5" s="17" t="s">
        <v>253</v>
      </c>
      <c r="I5" s="31" t="s">
        <v>332</v>
      </c>
      <c r="J5" s="32"/>
      <c r="K5" s="33">
        <v>2</v>
      </c>
      <c r="L5" s="34">
        <v>3</v>
      </c>
      <c r="M5" s="34" t="s">
        <v>333</v>
      </c>
      <c r="N5" s="34" t="s">
        <v>334</v>
      </c>
      <c r="O5" s="34" t="s">
        <v>335</v>
      </c>
      <c r="P5" s="35" t="s">
        <v>336</v>
      </c>
    </row>
    <row r="6" spans="1:16" ht="2.25" customHeight="1" thickTop="1">
      <c r="A6" s="251"/>
      <c r="B6" s="220"/>
      <c r="C6" s="220"/>
      <c r="D6" s="220"/>
      <c r="E6" s="221"/>
      <c r="F6" s="151"/>
      <c r="G6" s="18"/>
      <c r="H6" s="281"/>
    </row>
    <row r="7" spans="1:16" ht="15" customHeight="1">
      <c r="A7" s="252"/>
      <c r="B7" s="67"/>
      <c r="C7" s="67"/>
      <c r="D7" s="67"/>
      <c r="E7" s="68"/>
      <c r="F7" s="69"/>
      <c r="G7" s="315"/>
      <c r="H7" s="316"/>
      <c r="I7" s="197" t="s">
        <v>405</v>
      </c>
    </row>
    <row r="8" spans="1:16" ht="15" customHeight="1">
      <c r="A8" s="70" t="s">
        <v>4</v>
      </c>
      <c r="B8" s="71"/>
      <c r="C8" s="72"/>
      <c r="D8" s="73"/>
      <c r="E8" s="74"/>
      <c r="F8" s="69"/>
      <c r="G8" s="315"/>
      <c r="H8" s="316"/>
    </row>
    <row r="9" spans="1:16" s="3" customFormat="1" ht="230.4">
      <c r="A9" s="244" t="s">
        <v>536</v>
      </c>
      <c r="B9" s="75" t="s">
        <v>508</v>
      </c>
      <c r="C9" s="228" t="s">
        <v>337</v>
      </c>
      <c r="D9" s="371"/>
      <c r="E9" s="76"/>
      <c r="F9" s="363" t="s">
        <v>313</v>
      </c>
      <c r="G9" s="317"/>
      <c r="H9" s="318"/>
      <c r="I9" s="36" t="str">
        <f t="shared" ref="I9:I72" si="0">IF(IFERROR(MATCH(G9,K$5:P$5,0),99)&lt;&gt;99,"指摘あり",IF(OR(D9=2,D9="2:不適"),"自己×",IF(AND(G9="",RIGHT(F9,1)&lt;&gt;"略"),IF(OR(F9=$I$4,$I$4=""),F9,""),IF(H9&lt;&gt;"","ｺﾒﾝﾄあり",""))))</f>
        <v>介</v>
      </c>
    </row>
    <row r="10" spans="1:16" s="3" customFormat="1" ht="28.8">
      <c r="A10" s="173"/>
      <c r="B10" s="77" t="s">
        <v>25</v>
      </c>
      <c r="C10" s="190" t="s">
        <v>143</v>
      </c>
      <c r="D10" s="78"/>
      <c r="E10" s="79"/>
      <c r="F10" s="80" t="s">
        <v>257</v>
      </c>
      <c r="G10" s="319"/>
      <c r="H10" s="304"/>
      <c r="I10" s="37" t="str">
        <f t="shared" si="0"/>
        <v>介</v>
      </c>
    </row>
    <row r="11" spans="1:16" s="3" customFormat="1" ht="163.19999999999999">
      <c r="A11" s="173"/>
      <c r="B11" s="77" t="s">
        <v>466</v>
      </c>
      <c r="C11" s="190" t="s">
        <v>338</v>
      </c>
      <c r="D11" s="78"/>
      <c r="E11" s="79"/>
      <c r="F11" s="80" t="s">
        <v>257</v>
      </c>
      <c r="G11" s="319"/>
      <c r="H11" s="304"/>
      <c r="I11" s="37" t="str">
        <f t="shared" si="0"/>
        <v>介</v>
      </c>
    </row>
    <row r="12" spans="1:16" s="3" customFormat="1" ht="115.2">
      <c r="A12" s="173"/>
      <c r="B12" s="81" t="s">
        <v>509</v>
      </c>
      <c r="C12" s="375" t="s">
        <v>339</v>
      </c>
      <c r="D12" s="82"/>
      <c r="E12" s="83"/>
      <c r="F12" s="84" t="s">
        <v>258</v>
      </c>
      <c r="G12" s="320"/>
      <c r="H12" s="321"/>
      <c r="I12" s="38" t="str">
        <f t="shared" si="0"/>
        <v>介</v>
      </c>
    </row>
    <row r="13" spans="1:16" s="3" customFormat="1" ht="124.8">
      <c r="A13" s="253" t="s">
        <v>537</v>
      </c>
      <c r="B13" s="85" t="s">
        <v>473</v>
      </c>
      <c r="C13" s="229" t="s">
        <v>340</v>
      </c>
      <c r="D13" s="86"/>
      <c r="E13" s="87"/>
      <c r="F13" s="88" t="s">
        <v>258</v>
      </c>
      <c r="G13" s="322"/>
      <c r="H13" s="323"/>
      <c r="I13" s="39" t="str">
        <f t="shared" si="0"/>
        <v>介</v>
      </c>
    </row>
    <row r="14" spans="1:16" s="3" customFormat="1" ht="153.6">
      <c r="A14" s="100" t="s">
        <v>538</v>
      </c>
      <c r="B14" s="89" t="s">
        <v>472</v>
      </c>
      <c r="C14" s="377" t="s">
        <v>341</v>
      </c>
      <c r="D14" s="90"/>
      <c r="E14" s="91"/>
      <c r="F14" s="92" t="s">
        <v>258</v>
      </c>
      <c r="G14" s="324"/>
      <c r="H14" s="325"/>
      <c r="I14" s="40" t="str">
        <f t="shared" si="0"/>
        <v>介</v>
      </c>
    </row>
    <row r="15" spans="1:16" s="3" customFormat="1" ht="54">
      <c r="A15" s="254"/>
      <c r="B15" s="93" t="s">
        <v>26</v>
      </c>
      <c r="C15" s="196" t="s">
        <v>465</v>
      </c>
      <c r="D15" s="94"/>
      <c r="E15" s="95"/>
      <c r="F15" s="96" t="s">
        <v>258</v>
      </c>
      <c r="G15" s="326"/>
      <c r="H15" s="327"/>
      <c r="I15" s="41" t="str">
        <f t="shared" si="0"/>
        <v>介</v>
      </c>
    </row>
    <row r="16" spans="1:16" s="3" customFormat="1" ht="48">
      <c r="A16" s="255" t="s">
        <v>31</v>
      </c>
      <c r="B16" s="75" t="s">
        <v>342</v>
      </c>
      <c r="C16" s="228"/>
      <c r="D16" s="97"/>
      <c r="E16" s="98"/>
      <c r="F16" s="99" t="s">
        <v>257</v>
      </c>
      <c r="G16" s="328"/>
      <c r="H16" s="318"/>
      <c r="I16" s="36" t="str">
        <f t="shared" si="0"/>
        <v>介</v>
      </c>
    </row>
    <row r="17" spans="1:12" s="3" customFormat="1" ht="38.4">
      <c r="A17" s="100"/>
      <c r="B17" s="101" t="s">
        <v>283</v>
      </c>
      <c r="C17" s="462" t="s">
        <v>309</v>
      </c>
      <c r="D17" s="404"/>
      <c r="E17" s="448"/>
      <c r="F17" s="451" t="s">
        <v>259</v>
      </c>
      <c r="G17" s="413"/>
      <c r="H17" s="468"/>
      <c r="I17" s="398" t="str">
        <f t="shared" si="0"/>
        <v>介</v>
      </c>
    </row>
    <row r="18" spans="1:12" s="3" customFormat="1" ht="15" customHeight="1">
      <c r="A18" s="100"/>
      <c r="B18" s="102" t="s">
        <v>260</v>
      </c>
      <c r="C18" s="463"/>
      <c r="D18" s="405"/>
      <c r="E18" s="449"/>
      <c r="F18" s="452"/>
      <c r="G18" s="414"/>
      <c r="H18" s="469"/>
      <c r="I18" s="399">
        <f t="shared" si="0"/>
        <v>0</v>
      </c>
      <c r="L18" s="20" t="s">
        <v>320</v>
      </c>
    </row>
    <row r="19" spans="1:12" s="3" customFormat="1" ht="15" customHeight="1">
      <c r="A19" s="100"/>
      <c r="B19" s="103" t="s">
        <v>261</v>
      </c>
      <c r="C19" s="463"/>
      <c r="D19" s="405"/>
      <c r="E19" s="449"/>
      <c r="F19" s="452"/>
      <c r="G19" s="414"/>
      <c r="H19" s="469"/>
      <c r="I19" s="399">
        <f t="shared" si="0"/>
        <v>0</v>
      </c>
      <c r="L19" s="20" t="s">
        <v>321</v>
      </c>
    </row>
    <row r="20" spans="1:12" s="3" customFormat="1" ht="15" customHeight="1">
      <c r="A20" s="100"/>
      <c r="B20" s="102" t="s">
        <v>262</v>
      </c>
      <c r="C20" s="463"/>
      <c r="D20" s="405"/>
      <c r="E20" s="449"/>
      <c r="F20" s="452"/>
      <c r="G20" s="414"/>
      <c r="H20" s="469"/>
      <c r="I20" s="399">
        <f t="shared" si="0"/>
        <v>0</v>
      </c>
      <c r="L20" s="20" t="s">
        <v>322</v>
      </c>
    </row>
    <row r="21" spans="1:12" s="3" customFormat="1" ht="15" customHeight="1">
      <c r="A21" s="100"/>
      <c r="B21" s="102" t="s">
        <v>263</v>
      </c>
      <c r="C21" s="463"/>
      <c r="D21" s="405"/>
      <c r="E21" s="449"/>
      <c r="F21" s="452"/>
      <c r="G21" s="414"/>
      <c r="H21" s="469"/>
      <c r="I21" s="399">
        <f t="shared" si="0"/>
        <v>0</v>
      </c>
      <c r="L21" s="20" t="s">
        <v>323</v>
      </c>
    </row>
    <row r="22" spans="1:12" s="3" customFormat="1" ht="15" customHeight="1">
      <c r="A22" s="100"/>
      <c r="B22" s="104" t="s">
        <v>264</v>
      </c>
      <c r="C22" s="463"/>
      <c r="D22" s="405"/>
      <c r="E22" s="449"/>
      <c r="F22" s="452"/>
      <c r="G22" s="414"/>
      <c r="H22" s="469"/>
      <c r="I22" s="399">
        <f t="shared" si="0"/>
        <v>0</v>
      </c>
      <c r="L22" s="20" t="s">
        <v>324</v>
      </c>
    </row>
    <row r="23" spans="1:12" s="3" customFormat="1">
      <c r="A23" s="301"/>
      <c r="B23" s="102" t="s">
        <v>510</v>
      </c>
      <c r="C23" s="463"/>
      <c r="D23" s="405"/>
      <c r="E23" s="449"/>
      <c r="F23" s="452"/>
      <c r="G23" s="414"/>
      <c r="H23" s="469"/>
      <c r="I23" s="399">
        <f t="shared" si="0"/>
        <v>0</v>
      </c>
      <c r="L23" s="20" t="s">
        <v>325</v>
      </c>
    </row>
    <row r="24" spans="1:12" s="3" customFormat="1" ht="15" customHeight="1">
      <c r="A24" s="100"/>
      <c r="B24" s="102" t="s">
        <v>265</v>
      </c>
      <c r="C24" s="463"/>
      <c r="D24" s="405"/>
      <c r="E24" s="449"/>
      <c r="F24" s="452"/>
      <c r="G24" s="414"/>
      <c r="H24" s="469"/>
      <c r="I24" s="399">
        <f t="shared" si="0"/>
        <v>0</v>
      </c>
      <c r="L24" s="20" t="s">
        <v>327</v>
      </c>
    </row>
    <row r="25" spans="1:12" s="3" customFormat="1" ht="15" customHeight="1">
      <c r="A25" s="100"/>
      <c r="B25" s="104" t="s">
        <v>264</v>
      </c>
      <c r="C25" s="463"/>
      <c r="D25" s="405"/>
      <c r="E25" s="449"/>
      <c r="F25" s="452"/>
      <c r="G25" s="414"/>
      <c r="H25" s="469"/>
      <c r="I25" s="399">
        <f t="shared" si="0"/>
        <v>0</v>
      </c>
    </row>
    <row r="26" spans="1:12" s="3" customFormat="1" ht="15" customHeight="1">
      <c r="A26" s="100"/>
      <c r="B26" s="102" t="s">
        <v>266</v>
      </c>
      <c r="C26" s="463"/>
      <c r="D26" s="405"/>
      <c r="E26" s="449"/>
      <c r="F26" s="452"/>
      <c r="G26" s="414"/>
      <c r="H26" s="469"/>
      <c r="I26" s="399">
        <f t="shared" si="0"/>
        <v>0</v>
      </c>
    </row>
    <row r="27" spans="1:12" s="3" customFormat="1" ht="15" customHeight="1">
      <c r="A27" s="100"/>
      <c r="B27" s="104" t="s">
        <v>264</v>
      </c>
      <c r="C27" s="463"/>
      <c r="D27" s="405"/>
      <c r="E27" s="449"/>
      <c r="F27" s="452"/>
      <c r="G27" s="414"/>
      <c r="H27" s="469"/>
      <c r="I27" s="399">
        <f t="shared" si="0"/>
        <v>0</v>
      </c>
    </row>
    <row r="28" spans="1:12" s="3" customFormat="1" ht="15" customHeight="1">
      <c r="A28" s="100"/>
      <c r="B28" s="102" t="s">
        <v>267</v>
      </c>
      <c r="C28" s="463"/>
      <c r="D28" s="405"/>
      <c r="E28" s="449"/>
      <c r="F28" s="452"/>
      <c r="G28" s="414"/>
      <c r="H28" s="469"/>
      <c r="I28" s="399">
        <f t="shared" si="0"/>
        <v>0</v>
      </c>
    </row>
    <row r="29" spans="1:12" s="3" customFormat="1" ht="48">
      <c r="A29" s="100"/>
      <c r="B29" s="14" t="s">
        <v>499</v>
      </c>
      <c r="C29" s="463"/>
      <c r="D29" s="405"/>
      <c r="E29" s="449"/>
      <c r="F29" s="452" t="s">
        <v>259</v>
      </c>
      <c r="G29" s="414"/>
      <c r="H29" s="469"/>
      <c r="I29" s="399" t="str">
        <f t="shared" si="0"/>
        <v>介</v>
      </c>
      <c r="K29" s="278" t="s">
        <v>498</v>
      </c>
    </row>
    <row r="30" spans="1:12" s="3" customFormat="1" ht="28.8">
      <c r="A30" s="100"/>
      <c r="B30" s="89" t="s">
        <v>311</v>
      </c>
      <c r="C30" s="377" t="s">
        <v>310</v>
      </c>
      <c r="D30" s="406"/>
      <c r="E30" s="450"/>
      <c r="F30" s="453"/>
      <c r="G30" s="415"/>
      <c r="H30" s="470"/>
      <c r="I30" s="400">
        <f t="shared" si="0"/>
        <v>0</v>
      </c>
    </row>
    <row r="31" spans="1:12" s="3" customFormat="1" ht="38.4">
      <c r="A31" s="100"/>
      <c r="B31" s="77" t="s">
        <v>27</v>
      </c>
      <c r="C31" s="190" t="s">
        <v>8</v>
      </c>
      <c r="D31" s="78"/>
      <c r="E31" s="79"/>
      <c r="F31" s="80" t="s">
        <v>257</v>
      </c>
      <c r="G31" s="319"/>
      <c r="H31" s="304"/>
      <c r="I31" s="37" t="str">
        <f t="shared" si="0"/>
        <v>介</v>
      </c>
    </row>
    <row r="32" spans="1:12" s="3" customFormat="1" ht="172.8">
      <c r="A32" s="254"/>
      <c r="B32" s="93" t="s">
        <v>451</v>
      </c>
      <c r="C32" s="196" t="s">
        <v>326</v>
      </c>
      <c r="D32" s="94"/>
      <c r="E32" s="95"/>
      <c r="F32" s="96" t="s">
        <v>258</v>
      </c>
      <c r="G32" s="326"/>
      <c r="H32" s="327"/>
      <c r="I32" s="41" t="str">
        <f t="shared" si="0"/>
        <v>介</v>
      </c>
    </row>
    <row r="33" spans="1:9" s="3" customFormat="1" ht="48">
      <c r="A33" s="255" t="s">
        <v>32</v>
      </c>
      <c r="B33" s="75" t="s">
        <v>212</v>
      </c>
      <c r="C33" s="228" t="s">
        <v>144</v>
      </c>
      <c r="D33" s="97"/>
      <c r="E33" s="98"/>
      <c r="F33" s="99" t="s">
        <v>257</v>
      </c>
      <c r="G33" s="328"/>
      <c r="H33" s="318"/>
      <c r="I33" s="36" t="str">
        <f t="shared" si="0"/>
        <v>介</v>
      </c>
    </row>
    <row r="34" spans="1:9" s="3" customFormat="1" ht="86.4">
      <c r="A34" s="254"/>
      <c r="B34" s="105" t="s">
        <v>452</v>
      </c>
      <c r="C34" s="196" t="s">
        <v>289</v>
      </c>
      <c r="D34" s="94"/>
      <c r="E34" s="95"/>
      <c r="F34" s="96" t="s">
        <v>257</v>
      </c>
      <c r="G34" s="326"/>
      <c r="H34" s="327"/>
      <c r="I34" s="41" t="str">
        <f t="shared" si="0"/>
        <v>介</v>
      </c>
    </row>
    <row r="35" spans="1:9" s="3" customFormat="1" ht="15" customHeight="1">
      <c r="A35" s="256"/>
      <c r="B35" s="106"/>
      <c r="C35" s="230"/>
      <c r="D35" s="242"/>
      <c r="E35" s="221"/>
      <c r="F35" s="107"/>
      <c r="G35" s="329"/>
      <c r="H35" s="330"/>
      <c r="I35" s="42"/>
    </row>
    <row r="36" spans="1:9" s="3" customFormat="1" ht="15" customHeight="1">
      <c r="A36" s="70" t="s">
        <v>2</v>
      </c>
      <c r="B36" s="108"/>
      <c r="C36" s="231"/>
      <c r="D36" s="243"/>
      <c r="E36" s="74"/>
      <c r="F36" s="109"/>
      <c r="G36" s="109"/>
      <c r="H36" s="330"/>
      <c r="I36" s="42"/>
    </row>
    <row r="37" spans="1:9" s="3" customFormat="1" ht="28.8">
      <c r="A37" s="255" t="s">
        <v>33</v>
      </c>
      <c r="B37" s="75" t="s">
        <v>28</v>
      </c>
      <c r="C37" s="228" t="s">
        <v>145</v>
      </c>
      <c r="D37" s="97"/>
      <c r="E37" s="98"/>
      <c r="F37" s="99" t="s">
        <v>268</v>
      </c>
      <c r="G37" s="328"/>
      <c r="H37" s="318"/>
      <c r="I37" s="36" t="str">
        <f t="shared" si="0"/>
        <v>福</v>
      </c>
    </row>
    <row r="38" spans="1:9" s="3" customFormat="1" ht="76.8">
      <c r="A38" s="100"/>
      <c r="B38" s="77" t="s">
        <v>213</v>
      </c>
      <c r="C38" s="232" t="s">
        <v>143</v>
      </c>
      <c r="D38" s="78"/>
      <c r="E38" s="110"/>
      <c r="F38" s="80" t="s">
        <v>268</v>
      </c>
      <c r="G38" s="319"/>
      <c r="H38" s="331"/>
      <c r="I38" s="43" t="str">
        <f t="shared" si="0"/>
        <v>福</v>
      </c>
    </row>
    <row r="39" spans="1:9" s="3" customFormat="1" ht="38.4">
      <c r="A39" s="100"/>
      <c r="B39" s="111" t="s">
        <v>427</v>
      </c>
      <c r="C39" s="196" t="s">
        <v>48</v>
      </c>
      <c r="D39" s="94"/>
      <c r="E39" s="95"/>
      <c r="F39" s="96" t="s">
        <v>268</v>
      </c>
      <c r="G39" s="326"/>
      <c r="H39" s="327"/>
      <c r="I39" s="41" t="str">
        <f t="shared" si="0"/>
        <v>福</v>
      </c>
    </row>
    <row r="40" spans="1:9" s="3" customFormat="1" ht="38.4">
      <c r="A40" s="255" t="s">
        <v>34</v>
      </c>
      <c r="B40" s="112" t="s">
        <v>467</v>
      </c>
      <c r="C40" s="379" t="s">
        <v>146</v>
      </c>
      <c r="D40" s="371"/>
      <c r="E40" s="113"/>
      <c r="F40" s="363" t="s">
        <v>268</v>
      </c>
      <c r="G40" s="317"/>
      <c r="H40" s="332"/>
      <c r="I40" s="44" t="str">
        <f t="shared" si="0"/>
        <v>福</v>
      </c>
    </row>
    <row r="41" spans="1:9" s="3" customFormat="1" ht="28.8">
      <c r="A41" s="257" t="s">
        <v>154</v>
      </c>
      <c r="B41" s="114" t="s">
        <v>29</v>
      </c>
      <c r="C41" s="233" t="s">
        <v>147</v>
      </c>
      <c r="D41" s="90"/>
      <c r="E41" s="115"/>
      <c r="F41" s="92" t="s">
        <v>268</v>
      </c>
      <c r="G41" s="324"/>
      <c r="H41" s="333"/>
      <c r="I41" s="45" t="str">
        <f t="shared" si="0"/>
        <v>福</v>
      </c>
    </row>
    <row r="42" spans="1:9" s="3" customFormat="1" ht="48">
      <c r="A42" s="258"/>
      <c r="B42" s="116" t="s">
        <v>475</v>
      </c>
      <c r="C42" s="234" t="s">
        <v>284</v>
      </c>
      <c r="D42" s="82"/>
      <c r="E42" s="117"/>
      <c r="F42" s="84" t="s">
        <v>268</v>
      </c>
      <c r="G42" s="320"/>
      <c r="H42" s="334"/>
      <c r="I42" s="46" t="str">
        <f t="shared" si="0"/>
        <v>福</v>
      </c>
    </row>
    <row r="43" spans="1:9" s="3" customFormat="1" ht="38.4">
      <c r="A43" s="259" t="s">
        <v>155</v>
      </c>
      <c r="B43" s="114" t="s">
        <v>30</v>
      </c>
      <c r="C43" s="233" t="s">
        <v>148</v>
      </c>
      <c r="D43" s="90"/>
      <c r="E43" s="115"/>
      <c r="F43" s="92" t="s">
        <v>268</v>
      </c>
      <c r="G43" s="324"/>
      <c r="H43" s="333"/>
      <c r="I43" s="45" t="str">
        <f t="shared" si="0"/>
        <v>福</v>
      </c>
    </row>
    <row r="44" spans="1:9" s="3" customFormat="1" ht="28.8">
      <c r="A44" s="100"/>
      <c r="B44" s="77" t="s">
        <v>476</v>
      </c>
      <c r="C44" s="190" t="s">
        <v>149</v>
      </c>
      <c r="D44" s="78"/>
      <c r="E44" s="79"/>
      <c r="F44" s="80" t="s">
        <v>268</v>
      </c>
      <c r="G44" s="319"/>
      <c r="H44" s="304"/>
      <c r="I44" s="37" t="str">
        <f t="shared" si="0"/>
        <v>福</v>
      </c>
    </row>
    <row r="45" spans="1:9" s="3" customFormat="1" ht="96">
      <c r="A45" s="100"/>
      <c r="B45" s="81" t="s">
        <v>477</v>
      </c>
      <c r="C45" s="375" t="s">
        <v>202</v>
      </c>
      <c r="D45" s="373"/>
      <c r="E45" s="381"/>
      <c r="F45" s="360" t="s">
        <v>268</v>
      </c>
      <c r="G45" s="187"/>
      <c r="H45" s="305"/>
      <c r="I45" s="47" t="str">
        <f t="shared" si="0"/>
        <v>福</v>
      </c>
    </row>
    <row r="46" spans="1:9" s="3" customFormat="1" ht="38.4">
      <c r="A46" s="260"/>
      <c r="B46" s="116" t="s">
        <v>220</v>
      </c>
      <c r="C46" s="234" t="s">
        <v>153</v>
      </c>
      <c r="D46" s="82"/>
      <c r="E46" s="117"/>
      <c r="F46" s="84" t="s">
        <v>268</v>
      </c>
      <c r="G46" s="320"/>
      <c r="H46" s="334"/>
      <c r="I46" s="46" t="str">
        <f t="shared" si="0"/>
        <v>福</v>
      </c>
    </row>
    <row r="47" spans="1:9" s="3" customFormat="1" ht="48">
      <c r="A47" s="253" t="s">
        <v>156</v>
      </c>
      <c r="B47" s="118" t="s">
        <v>221</v>
      </c>
      <c r="C47" s="229" t="s">
        <v>151</v>
      </c>
      <c r="D47" s="119"/>
      <c r="E47" s="120"/>
      <c r="F47" s="121" t="s">
        <v>268</v>
      </c>
      <c r="G47" s="335"/>
      <c r="H47" s="323"/>
      <c r="I47" s="39" t="str">
        <f t="shared" si="0"/>
        <v>福</v>
      </c>
    </row>
    <row r="48" spans="1:9" s="3" customFormat="1" ht="57.6">
      <c r="A48" s="100" t="s">
        <v>157</v>
      </c>
      <c r="B48" s="101" t="s">
        <v>468</v>
      </c>
      <c r="C48" s="376" t="s">
        <v>150</v>
      </c>
      <c r="D48" s="372"/>
      <c r="E48" s="382"/>
      <c r="F48" s="361" t="s">
        <v>268</v>
      </c>
      <c r="G48" s="336"/>
      <c r="H48" s="284"/>
      <c r="I48" s="48" t="str">
        <f t="shared" si="0"/>
        <v>福</v>
      </c>
    </row>
    <row r="49" spans="1:9" s="3" customFormat="1" ht="48">
      <c r="A49" s="244" t="s">
        <v>343</v>
      </c>
      <c r="B49" s="75" t="s">
        <v>428</v>
      </c>
      <c r="C49" s="228" t="s">
        <v>152</v>
      </c>
      <c r="D49" s="97"/>
      <c r="E49" s="122"/>
      <c r="F49" s="99" t="s">
        <v>268</v>
      </c>
      <c r="G49" s="328"/>
      <c r="H49" s="303"/>
      <c r="I49" s="51" t="str">
        <f t="shared" si="0"/>
        <v>福</v>
      </c>
    </row>
    <row r="50" spans="1:9" s="3" customFormat="1" ht="28.8">
      <c r="A50" s="261"/>
      <c r="B50" s="123" t="s">
        <v>363</v>
      </c>
      <c r="C50" s="275" t="s">
        <v>364</v>
      </c>
      <c r="D50" s="94"/>
      <c r="E50" s="182"/>
      <c r="F50" s="192" t="s">
        <v>268</v>
      </c>
      <c r="G50" s="337"/>
      <c r="H50" s="338"/>
      <c r="I50" s="183" t="str">
        <f t="shared" si="0"/>
        <v>福</v>
      </c>
    </row>
    <row r="51" spans="1:9" s="3" customFormat="1" ht="15" customHeight="1">
      <c r="A51" s="262"/>
      <c r="B51" s="181"/>
      <c r="C51" s="235"/>
      <c r="D51" s="245"/>
      <c r="E51" s="68"/>
      <c r="F51" s="151"/>
      <c r="G51" s="339"/>
      <c r="H51" s="330"/>
      <c r="I51" s="42"/>
    </row>
    <row r="52" spans="1:9" s="4" customFormat="1" ht="15" customHeight="1">
      <c r="A52" s="70" t="s">
        <v>3</v>
      </c>
      <c r="B52" s="108"/>
      <c r="C52" s="231"/>
      <c r="D52" s="243"/>
      <c r="E52" s="74"/>
      <c r="F52" s="109"/>
      <c r="G52" s="109"/>
      <c r="H52" s="330"/>
      <c r="I52" s="42"/>
    </row>
    <row r="53" spans="1:9" s="3" customFormat="1" ht="86.4">
      <c r="A53" s="244" t="s">
        <v>44</v>
      </c>
      <c r="B53" s="125" t="s">
        <v>344</v>
      </c>
      <c r="C53" s="379" t="s">
        <v>345</v>
      </c>
      <c r="D53" s="371"/>
      <c r="E53" s="126"/>
      <c r="F53" s="363" t="s">
        <v>268</v>
      </c>
      <c r="G53" s="317"/>
      <c r="H53" s="306"/>
      <c r="I53" s="49" t="str">
        <f t="shared" si="0"/>
        <v>福</v>
      </c>
    </row>
    <row r="54" spans="1:9" s="3" customFormat="1" ht="67.2">
      <c r="A54" s="244" t="s">
        <v>35</v>
      </c>
      <c r="B54" s="125" t="s">
        <v>45</v>
      </c>
      <c r="C54" s="379" t="s">
        <v>346</v>
      </c>
      <c r="D54" s="371"/>
      <c r="E54" s="127"/>
      <c r="F54" s="363" t="s">
        <v>269</v>
      </c>
      <c r="G54" s="317"/>
      <c r="H54" s="309"/>
      <c r="I54" s="50" t="str">
        <f t="shared" si="0"/>
        <v/>
      </c>
    </row>
    <row r="55" spans="1:9" s="3" customFormat="1" ht="57.6">
      <c r="A55" s="244" t="s">
        <v>36</v>
      </c>
      <c r="B55" s="125" t="s">
        <v>347</v>
      </c>
      <c r="C55" s="379" t="s">
        <v>158</v>
      </c>
      <c r="D55" s="371"/>
      <c r="E55" s="127"/>
      <c r="F55" s="363" t="s">
        <v>269</v>
      </c>
      <c r="G55" s="317"/>
      <c r="H55" s="309"/>
      <c r="I55" s="50" t="str">
        <f t="shared" si="0"/>
        <v/>
      </c>
    </row>
    <row r="56" spans="1:9" s="3" customFormat="1" ht="38.4">
      <c r="A56" s="244" t="s">
        <v>37</v>
      </c>
      <c r="B56" s="128" t="s">
        <v>318</v>
      </c>
      <c r="C56" s="228" t="s">
        <v>159</v>
      </c>
      <c r="D56" s="97"/>
      <c r="E56" s="122"/>
      <c r="F56" s="99" t="s">
        <v>268</v>
      </c>
      <c r="G56" s="328"/>
      <c r="H56" s="303"/>
      <c r="I56" s="51" t="str">
        <f t="shared" si="0"/>
        <v>福</v>
      </c>
    </row>
    <row r="57" spans="1:9" s="3" customFormat="1" ht="28.8">
      <c r="A57" s="254"/>
      <c r="B57" s="93" t="s">
        <v>290</v>
      </c>
      <c r="C57" s="196" t="s">
        <v>160</v>
      </c>
      <c r="D57" s="94"/>
      <c r="E57" s="129"/>
      <c r="F57" s="96" t="s">
        <v>269</v>
      </c>
      <c r="G57" s="326"/>
      <c r="H57" s="340"/>
      <c r="I57" s="52" t="str">
        <f t="shared" si="0"/>
        <v/>
      </c>
    </row>
    <row r="58" spans="1:9" s="3" customFormat="1" ht="28.8">
      <c r="A58" s="244" t="s">
        <v>38</v>
      </c>
      <c r="B58" s="128" t="s">
        <v>46</v>
      </c>
      <c r="C58" s="379" t="s">
        <v>254</v>
      </c>
      <c r="D58" s="97"/>
      <c r="E58" s="130"/>
      <c r="F58" s="363" t="s">
        <v>269</v>
      </c>
      <c r="G58" s="328"/>
      <c r="H58" s="310"/>
      <c r="I58" s="53" t="str">
        <f t="shared" si="0"/>
        <v/>
      </c>
    </row>
    <row r="59" spans="1:9" s="3" customFormat="1" ht="38.4">
      <c r="A59" s="173"/>
      <c r="B59" s="131" t="s">
        <v>47</v>
      </c>
      <c r="C59" s="190" t="s">
        <v>48</v>
      </c>
      <c r="D59" s="78"/>
      <c r="E59" s="132"/>
      <c r="F59" s="133" t="s">
        <v>269</v>
      </c>
      <c r="G59" s="319"/>
      <c r="H59" s="308"/>
      <c r="I59" s="54" t="str">
        <f t="shared" si="0"/>
        <v/>
      </c>
    </row>
    <row r="60" spans="1:9" s="3" customFormat="1" ht="48">
      <c r="A60" s="254"/>
      <c r="B60" s="93" t="s">
        <v>226</v>
      </c>
      <c r="C60" s="196" t="s">
        <v>161</v>
      </c>
      <c r="D60" s="94"/>
      <c r="E60" s="134"/>
      <c r="F60" s="124" t="s">
        <v>269</v>
      </c>
      <c r="G60" s="326"/>
      <c r="H60" s="311"/>
      <c r="I60" s="55" t="str">
        <f t="shared" si="0"/>
        <v/>
      </c>
    </row>
    <row r="61" spans="1:9" s="3" customFormat="1" ht="67.2">
      <c r="A61" s="263" t="s">
        <v>39</v>
      </c>
      <c r="B61" s="135" t="s">
        <v>348</v>
      </c>
      <c r="C61" s="195" t="s">
        <v>496</v>
      </c>
      <c r="D61" s="371"/>
      <c r="E61" s="126"/>
      <c r="F61" s="363" t="s">
        <v>268</v>
      </c>
      <c r="G61" s="317"/>
      <c r="H61" s="306"/>
      <c r="I61" s="49" t="str">
        <f t="shared" si="0"/>
        <v>福</v>
      </c>
    </row>
    <row r="62" spans="1:9" s="3" customFormat="1" ht="48">
      <c r="A62" s="100" t="s">
        <v>40</v>
      </c>
      <c r="B62" s="75" t="s">
        <v>378</v>
      </c>
      <c r="C62" s="228" t="s">
        <v>162</v>
      </c>
      <c r="D62" s="97"/>
      <c r="E62" s="130"/>
      <c r="F62" s="363" t="s">
        <v>269</v>
      </c>
      <c r="G62" s="328"/>
      <c r="H62" s="310"/>
      <c r="I62" s="53" t="str">
        <f t="shared" si="0"/>
        <v/>
      </c>
    </row>
    <row r="63" spans="1:9" s="3" customFormat="1" ht="28.8">
      <c r="A63" s="100"/>
      <c r="B63" s="77" t="s">
        <v>49</v>
      </c>
      <c r="C63" s="190" t="s">
        <v>163</v>
      </c>
      <c r="D63" s="78"/>
      <c r="E63" s="132"/>
      <c r="F63" s="133" t="s">
        <v>269</v>
      </c>
      <c r="G63" s="319"/>
      <c r="H63" s="308"/>
      <c r="I63" s="54" t="str">
        <f t="shared" si="0"/>
        <v/>
      </c>
    </row>
    <row r="64" spans="1:9" s="3" customFormat="1" ht="48">
      <c r="A64" s="261"/>
      <c r="B64" s="123" t="s">
        <v>50</v>
      </c>
      <c r="C64" s="196" t="s">
        <v>164</v>
      </c>
      <c r="D64" s="94"/>
      <c r="E64" s="134"/>
      <c r="F64" s="124" t="s">
        <v>269</v>
      </c>
      <c r="G64" s="326"/>
      <c r="H64" s="311"/>
      <c r="I64" s="55" t="str">
        <f t="shared" si="0"/>
        <v/>
      </c>
    </row>
    <row r="65" spans="1:9" s="3" customFormat="1" ht="38.4">
      <c r="A65" s="263" t="s">
        <v>41</v>
      </c>
      <c r="B65" s="135" t="s">
        <v>51</v>
      </c>
      <c r="C65" s="195" t="s">
        <v>165</v>
      </c>
      <c r="D65" s="371"/>
      <c r="E65" s="127"/>
      <c r="F65" s="363" t="s">
        <v>269</v>
      </c>
      <c r="G65" s="317"/>
      <c r="H65" s="309"/>
      <c r="I65" s="50" t="str">
        <f t="shared" si="0"/>
        <v/>
      </c>
    </row>
    <row r="66" spans="1:9" s="3" customFormat="1" ht="48">
      <c r="A66" s="244" t="s">
        <v>42</v>
      </c>
      <c r="B66" s="128" t="s">
        <v>401</v>
      </c>
      <c r="C66" s="228" t="s">
        <v>380</v>
      </c>
      <c r="D66" s="97"/>
      <c r="E66" s="122"/>
      <c r="F66" s="99" t="s">
        <v>258</v>
      </c>
      <c r="G66" s="328"/>
      <c r="H66" s="303"/>
      <c r="I66" s="51" t="str">
        <f t="shared" si="0"/>
        <v>介</v>
      </c>
    </row>
    <row r="67" spans="1:9" s="3" customFormat="1" ht="38.4">
      <c r="A67" s="173"/>
      <c r="B67" s="226" t="s">
        <v>52</v>
      </c>
      <c r="C67" s="279" t="s">
        <v>429</v>
      </c>
      <c r="D67" s="78"/>
      <c r="E67" s="79"/>
      <c r="F67" s="80" t="s">
        <v>258</v>
      </c>
      <c r="G67" s="336"/>
      <c r="H67" s="304"/>
      <c r="I67" s="37" t="str">
        <f t="shared" si="0"/>
        <v>介</v>
      </c>
    </row>
    <row r="68" spans="1:9" s="3" customFormat="1" ht="38.4">
      <c r="A68" s="254"/>
      <c r="B68" s="93" t="s">
        <v>53</v>
      </c>
      <c r="C68" s="196" t="s">
        <v>123</v>
      </c>
      <c r="D68" s="94"/>
      <c r="E68" s="136"/>
      <c r="F68" s="96" t="s">
        <v>270</v>
      </c>
      <c r="G68" s="326"/>
      <c r="H68" s="341"/>
      <c r="I68" s="56" t="str">
        <f t="shared" si="0"/>
        <v/>
      </c>
    </row>
    <row r="69" spans="1:9" s="3" customFormat="1" ht="28.8">
      <c r="A69" s="244" t="s">
        <v>43</v>
      </c>
      <c r="B69" s="75" t="s">
        <v>54</v>
      </c>
      <c r="C69" s="228" t="s">
        <v>166</v>
      </c>
      <c r="D69" s="97"/>
      <c r="E69" s="122"/>
      <c r="F69" s="99" t="s">
        <v>268</v>
      </c>
      <c r="G69" s="328"/>
      <c r="H69" s="303"/>
      <c r="I69" s="51" t="str">
        <f t="shared" si="0"/>
        <v>福</v>
      </c>
    </row>
    <row r="70" spans="1:9" s="3" customFormat="1" ht="28.8">
      <c r="A70" s="173"/>
      <c r="B70" s="77" t="s">
        <v>55</v>
      </c>
      <c r="C70" s="190" t="s">
        <v>163</v>
      </c>
      <c r="D70" s="78"/>
      <c r="E70" s="79"/>
      <c r="F70" s="80" t="s">
        <v>269</v>
      </c>
      <c r="G70" s="319"/>
      <c r="H70" s="304"/>
      <c r="I70" s="37" t="str">
        <f t="shared" si="0"/>
        <v/>
      </c>
    </row>
    <row r="71" spans="1:9" s="3" customFormat="1" ht="105.6">
      <c r="A71" s="173"/>
      <c r="B71" s="137" t="s">
        <v>450</v>
      </c>
      <c r="C71" s="190" t="s">
        <v>349</v>
      </c>
      <c r="D71" s="78"/>
      <c r="E71" s="79"/>
      <c r="F71" s="80" t="s">
        <v>269</v>
      </c>
      <c r="G71" s="319"/>
      <c r="H71" s="304"/>
      <c r="I71" s="37" t="str">
        <f t="shared" si="0"/>
        <v/>
      </c>
    </row>
    <row r="72" spans="1:9" s="3" customFormat="1" ht="144">
      <c r="A72" s="173"/>
      <c r="B72" s="77" t="s">
        <v>505</v>
      </c>
      <c r="C72" s="190" t="s">
        <v>167</v>
      </c>
      <c r="D72" s="78"/>
      <c r="E72" s="79"/>
      <c r="F72" s="80" t="s">
        <v>268</v>
      </c>
      <c r="G72" s="319"/>
      <c r="H72" s="304"/>
      <c r="I72" s="37" t="str">
        <f t="shared" si="0"/>
        <v>福</v>
      </c>
    </row>
    <row r="73" spans="1:9" s="3" customFormat="1" ht="28.8">
      <c r="A73" s="173"/>
      <c r="B73" s="225" t="s">
        <v>214</v>
      </c>
      <c r="C73" s="375" t="s">
        <v>350</v>
      </c>
      <c r="D73" s="373"/>
      <c r="E73" s="138"/>
      <c r="F73" s="364" t="s">
        <v>269</v>
      </c>
      <c r="G73" s="187"/>
      <c r="H73" s="304"/>
      <c r="I73" s="54" t="str">
        <f t="shared" ref="I73:I135" si="1">IF(IFERROR(MATCH(G73,K$5:P$5,0),99)&lt;&gt;99,"指摘あり",IF(OR(D73=2,D73="2:不適"),"自己×",IF(AND(G73="",RIGHT(F73,1)&lt;&gt;"略"),IF(OR(F73=$I$4,$I$4=""),F73,""),IF(H73&lt;&gt;"","ｺﾒﾝﾄあり",""))))</f>
        <v/>
      </c>
    </row>
    <row r="74" spans="1:9" s="3" customFormat="1" ht="28.8">
      <c r="A74" s="173"/>
      <c r="B74" s="77" t="s">
        <v>222</v>
      </c>
      <c r="C74" s="190" t="s">
        <v>19</v>
      </c>
      <c r="D74" s="78"/>
      <c r="E74" s="79"/>
      <c r="F74" s="80" t="s">
        <v>268</v>
      </c>
      <c r="G74" s="319"/>
      <c r="H74" s="304"/>
      <c r="I74" s="37" t="str">
        <f t="shared" si="1"/>
        <v>福</v>
      </c>
    </row>
    <row r="75" spans="1:9" s="3" customFormat="1" ht="28.8">
      <c r="A75" s="254"/>
      <c r="B75" s="123" t="s">
        <v>56</v>
      </c>
      <c r="C75" s="196" t="s">
        <v>20</v>
      </c>
      <c r="D75" s="94"/>
      <c r="E75" s="136"/>
      <c r="F75" s="96" t="s">
        <v>548</v>
      </c>
      <c r="G75" s="326"/>
      <c r="H75" s="341"/>
      <c r="I75" s="56" t="str">
        <f t="shared" si="1"/>
        <v/>
      </c>
    </row>
    <row r="76" spans="1:9" s="3" customFormat="1" ht="38.4">
      <c r="A76" s="244" t="s">
        <v>215</v>
      </c>
      <c r="B76" s="139" t="s">
        <v>57</v>
      </c>
      <c r="C76" s="379" t="s">
        <v>223</v>
      </c>
      <c r="D76" s="371"/>
      <c r="E76" s="129"/>
      <c r="F76" s="140" t="s">
        <v>269</v>
      </c>
      <c r="G76" s="317"/>
      <c r="H76" s="340"/>
      <c r="I76" s="52" t="str">
        <f t="shared" si="1"/>
        <v/>
      </c>
    </row>
    <row r="77" spans="1:9" s="4" customFormat="1" ht="48">
      <c r="A77" s="244" t="s">
        <v>67</v>
      </c>
      <c r="B77" s="75" t="s">
        <v>225</v>
      </c>
      <c r="C77" s="228" t="s">
        <v>58</v>
      </c>
      <c r="D77" s="97"/>
      <c r="E77" s="122"/>
      <c r="F77" s="99" t="s">
        <v>270</v>
      </c>
      <c r="G77" s="328"/>
      <c r="H77" s="303"/>
      <c r="I77" s="51" t="str">
        <f t="shared" si="1"/>
        <v/>
      </c>
    </row>
    <row r="78" spans="1:9" s="4" customFormat="1" ht="28.8">
      <c r="A78" s="173"/>
      <c r="B78" s="89" t="s">
        <v>60</v>
      </c>
      <c r="C78" s="377" t="s">
        <v>59</v>
      </c>
      <c r="D78" s="78"/>
      <c r="E78" s="79"/>
      <c r="F78" s="80" t="s">
        <v>270</v>
      </c>
      <c r="G78" s="319"/>
      <c r="H78" s="304"/>
      <c r="I78" s="37" t="str">
        <f t="shared" si="1"/>
        <v/>
      </c>
    </row>
    <row r="79" spans="1:9" s="4" customFormat="1" ht="48">
      <c r="A79" s="173"/>
      <c r="B79" s="89" t="s">
        <v>61</v>
      </c>
      <c r="C79" s="377" t="s">
        <v>62</v>
      </c>
      <c r="D79" s="78"/>
      <c r="E79" s="79"/>
      <c r="F79" s="80" t="s">
        <v>270</v>
      </c>
      <c r="G79" s="319"/>
      <c r="H79" s="304"/>
      <c r="I79" s="37" t="str">
        <f t="shared" si="1"/>
        <v/>
      </c>
    </row>
    <row r="80" spans="1:9" s="4" customFormat="1" ht="48">
      <c r="A80" s="173"/>
      <c r="B80" s="89" t="s">
        <v>65</v>
      </c>
      <c r="C80" s="377" t="s">
        <v>63</v>
      </c>
      <c r="D80" s="78"/>
      <c r="E80" s="79"/>
      <c r="F80" s="80" t="s">
        <v>270</v>
      </c>
      <c r="G80" s="319"/>
      <c r="H80" s="304"/>
      <c r="I80" s="37" t="str">
        <f t="shared" si="1"/>
        <v/>
      </c>
    </row>
    <row r="81" spans="1:9" s="4" customFormat="1" ht="38.4">
      <c r="A81" s="173"/>
      <c r="B81" s="141" t="s">
        <v>66</v>
      </c>
      <c r="C81" s="377" t="s">
        <v>64</v>
      </c>
      <c r="D81" s="94"/>
      <c r="E81" s="136"/>
      <c r="F81" s="96" t="s">
        <v>270</v>
      </c>
      <c r="G81" s="326"/>
      <c r="H81" s="341"/>
      <c r="I81" s="56" t="str">
        <f t="shared" si="1"/>
        <v/>
      </c>
    </row>
    <row r="82" spans="1:9" s="4" customFormat="1" ht="57.6">
      <c r="A82" s="244" t="s">
        <v>367</v>
      </c>
      <c r="B82" s="75" t="s">
        <v>368</v>
      </c>
      <c r="C82" s="228" t="s">
        <v>10</v>
      </c>
      <c r="D82" s="97"/>
      <c r="E82" s="122"/>
      <c r="F82" s="99" t="s">
        <v>270</v>
      </c>
      <c r="G82" s="328"/>
      <c r="H82" s="303"/>
      <c r="I82" s="51" t="str">
        <f t="shared" si="1"/>
        <v/>
      </c>
    </row>
    <row r="83" spans="1:9" s="4" customFormat="1" ht="38.4">
      <c r="A83" s="173"/>
      <c r="B83" s="77" t="s">
        <v>369</v>
      </c>
      <c r="C83" s="190" t="s">
        <v>11</v>
      </c>
      <c r="D83" s="78"/>
      <c r="E83" s="79"/>
      <c r="F83" s="80" t="s">
        <v>270</v>
      </c>
      <c r="G83" s="319"/>
      <c r="H83" s="304"/>
      <c r="I83" s="37" t="str">
        <f t="shared" si="1"/>
        <v/>
      </c>
    </row>
    <row r="84" spans="1:9" s="4" customFormat="1" ht="48">
      <c r="A84" s="173"/>
      <c r="B84" s="77" t="s">
        <v>370</v>
      </c>
      <c r="C84" s="190" t="s">
        <v>12</v>
      </c>
      <c r="D84" s="78"/>
      <c r="E84" s="79"/>
      <c r="F84" s="80" t="s">
        <v>270</v>
      </c>
      <c r="G84" s="319"/>
      <c r="H84" s="304"/>
      <c r="I84" s="37" t="str">
        <f t="shared" si="1"/>
        <v/>
      </c>
    </row>
    <row r="85" spans="1:9" s="4" customFormat="1" ht="38.4">
      <c r="A85" s="173"/>
      <c r="B85" s="77" t="s">
        <v>68</v>
      </c>
      <c r="C85" s="190" t="s">
        <v>365</v>
      </c>
      <c r="D85" s="78"/>
      <c r="E85" s="79"/>
      <c r="F85" s="80" t="s">
        <v>270</v>
      </c>
      <c r="G85" s="319"/>
      <c r="H85" s="304"/>
      <c r="I85" s="37" t="str">
        <f t="shared" si="1"/>
        <v/>
      </c>
    </row>
    <row r="86" spans="1:9" s="4" customFormat="1" ht="96">
      <c r="A86" s="173"/>
      <c r="B86" s="81" t="s">
        <v>511</v>
      </c>
      <c r="C86" s="462" t="s">
        <v>469</v>
      </c>
      <c r="D86" s="404"/>
      <c r="E86" s="448"/>
      <c r="F86" s="451" t="s">
        <v>257</v>
      </c>
      <c r="G86" s="413"/>
      <c r="H86" s="468"/>
      <c r="I86" s="398" t="str">
        <f t="shared" si="1"/>
        <v>介</v>
      </c>
    </row>
    <row r="87" spans="1:9" s="4" customFormat="1" ht="19.2">
      <c r="A87" s="173"/>
      <c r="B87" s="222" t="s">
        <v>470</v>
      </c>
      <c r="C87" s="463"/>
      <c r="D87" s="405"/>
      <c r="E87" s="449"/>
      <c r="F87" s="452"/>
      <c r="G87" s="414"/>
      <c r="H87" s="469"/>
      <c r="I87" s="399">
        <f t="shared" si="1"/>
        <v>0</v>
      </c>
    </row>
    <row r="88" spans="1:9" s="4" customFormat="1" ht="15" customHeight="1">
      <c r="A88" s="173"/>
      <c r="B88" s="203" t="s">
        <v>435</v>
      </c>
      <c r="C88" s="464"/>
      <c r="D88" s="406"/>
      <c r="E88" s="450"/>
      <c r="F88" s="453"/>
      <c r="G88" s="415"/>
      <c r="H88" s="470"/>
      <c r="I88" s="400">
        <f t="shared" si="1"/>
        <v>0</v>
      </c>
    </row>
    <row r="89" spans="1:9" s="4" customFormat="1" ht="48">
      <c r="A89" s="173"/>
      <c r="B89" s="142" t="s">
        <v>512</v>
      </c>
      <c r="C89" s="190" t="s">
        <v>366</v>
      </c>
      <c r="D89" s="78"/>
      <c r="E89" s="79"/>
      <c r="F89" s="80" t="s">
        <v>257</v>
      </c>
      <c r="G89" s="319"/>
      <c r="H89" s="304"/>
      <c r="I89" s="37" t="str">
        <f t="shared" si="1"/>
        <v>介</v>
      </c>
    </row>
    <row r="90" spans="1:9" s="4" customFormat="1" ht="67.2">
      <c r="A90" s="173" t="s">
        <v>546</v>
      </c>
      <c r="B90" s="147" t="s">
        <v>471</v>
      </c>
      <c r="C90" s="462" t="s">
        <v>481</v>
      </c>
      <c r="D90" s="404"/>
      <c r="E90" s="477"/>
      <c r="F90" s="451" t="s">
        <v>454</v>
      </c>
      <c r="G90" s="413"/>
      <c r="H90" s="468"/>
      <c r="I90" s="398" t="str">
        <f t="shared" si="1"/>
        <v>福</v>
      </c>
    </row>
    <row r="91" spans="1:9" s="4" customFormat="1" ht="15" customHeight="1">
      <c r="A91" s="173"/>
      <c r="B91" s="222" t="s">
        <v>432</v>
      </c>
      <c r="C91" s="463"/>
      <c r="D91" s="405"/>
      <c r="E91" s="478"/>
      <c r="F91" s="452"/>
      <c r="G91" s="414"/>
      <c r="H91" s="469"/>
      <c r="I91" s="399">
        <f t="shared" si="1"/>
        <v>0</v>
      </c>
    </row>
    <row r="92" spans="1:9" s="4" customFormat="1" ht="15" customHeight="1">
      <c r="A92" s="173"/>
      <c r="B92" s="104" t="s">
        <v>433</v>
      </c>
      <c r="C92" s="463"/>
      <c r="D92" s="405"/>
      <c r="E92" s="478"/>
      <c r="F92" s="452"/>
      <c r="G92" s="414"/>
      <c r="H92" s="469"/>
      <c r="I92" s="399">
        <f t="shared" si="1"/>
        <v>0</v>
      </c>
    </row>
    <row r="93" spans="1:9" s="4" customFormat="1" ht="15" customHeight="1">
      <c r="A93" s="173"/>
      <c r="B93" s="222" t="s">
        <v>434</v>
      </c>
      <c r="C93" s="463"/>
      <c r="D93" s="405"/>
      <c r="E93" s="478"/>
      <c r="F93" s="452"/>
      <c r="G93" s="414"/>
      <c r="H93" s="469"/>
      <c r="I93" s="399">
        <f t="shared" si="1"/>
        <v>0</v>
      </c>
    </row>
    <row r="94" spans="1:9" s="4" customFormat="1" ht="15" customHeight="1">
      <c r="A94" s="173"/>
      <c r="B94" s="172" t="s">
        <v>435</v>
      </c>
      <c r="C94" s="464"/>
      <c r="D94" s="406"/>
      <c r="E94" s="479"/>
      <c r="F94" s="453"/>
      <c r="G94" s="415"/>
      <c r="H94" s="470"/>
      <c r="I94" s="400">
        <f t="shared" si="1"/>
        <v>0</v>
      </c>
    </row>
    <row r="95" spans="1:9" s="4" customFormat="1" ht="28.8">
      <c r="A95" s="173"/>
      <c r="B95" s="142" t="s">
        <v>453</v>
      </c>
      <c r="C95" s="190" t="s">
        <v>482</v>
      </c>
      <c r="D95" s="78"/>
      <c r="E95" s="79"/>
      <c r="F95" s="80" t="s">
        <v>454</v>
      </c>
      <c r="G95" s="319"/>
      <c r="H95" s="304"/>
      <c r="I95" s="37" t="str">
        <f t="shared" si="1"/>
        <v>福</v>
      </c>
    </row>
    <row r="96" spans="1:9" s="4" customFormat="1" ht="28.8">
      <c r="A96" s="173"/>
      <c r="B96" s="147" t="s">
        <v>479</v>
      </c>
      <c r="C96" s="462" t="s">
        <v>483</v>
      </c>
      <c r="D96" s="404"/>
      <c r="E96" s="477"/>
      <c r="F96" s="451" t="s">
        <v>454</v>
      </c>
      <c r="G96" s="413"/>
      <c r="H96" s="468"/>
      <c r="I96" s="398" t="str">
        <f t="shared" si="1"/>
        <v>福</v>
      </c>
    </row>
    <row r="97" spans="1:9" s="4" customFormat="1" ht="15" customHeight="1">
      <c r="A97" s="173"/>
      <c r="B97" s="222" t="s">
        <v>436</v>
      </c>
      <c r="C97" s="463"/>
      <c r="D97" s="405"/>
      <c r="E97" s="478"/>
      <c r="F97" s="452"/>
      <c r="G97" s="414"/>
      <c r="H97" s="469"/>
      <c r="I97" s="399">
        <f t="shared" si="1"/>
        <v>0</v>
      </c>
    </row>
    <row r="98" spans="1:9" s="4" customFormat="1" ht="15" customHeight="1">
      <c r="A98" s="173"/>
      <c r="B98" s="203" t="s">
        <v>449</v>
      </c>
      <c r="C98" s="464"/>
      <c r="D98" s="406"/>
      <c r="E98" s="479"/>
      <c r="F98" s="453"/>
      <c r="G98" s="415"/>
      <c r="H98" s="470"/>
      <c r="I98" s="400">
        <f t="shared" si="1"/>
        <v>0</v>
      </c>
    </row>
    <row r="99" spans="1:9" s="4" customFormat="1" ht="28.8">
      <c r="A99" s="173"/>
      <c r="B99" s="142" t="s">
        <v>69</v>
      </c>
      <c r="C99" s="190" t="s">
        <v>513</v>
      </c>
      <c r="D99" s="78"/>
      <c r="E99" s="79"/>
      <c r="F99" s="80" t="s">
        <v>270</v>
      </c>
      <c r="G99" s="319"/>
      <c r="H99" s="304"/>
      <c r="I99" s="37" t="str">
        <f t="shared" si="1"/>
        <v/>
      </c>
    </row>
    <row r="100" spans="1:9" s="4" customFormat="1" ht="48">
      <c r="A100" s="173"/>
      <c r="B100" s="105" t="s">
        <v>70</v>
      </c>
      <c r="C100" s="196" t="s">
        <v>514</v>
      </c>
      <c r="D100" s="94"/>
      <c r="E100" s="136"/>
      <c r="F100" s="96" t="s">
        <v>270</v>
      </c>
      <c r="G100" s="326"/>
      <c r="H100" s="341"/>
      <c r="I100" s="56" t="str">
        <f t="shared" si="1"/>
        <v/>
      </c>
    </row>
    <row r="101" spans="1:9" s="4" customFormat="1" ht="38.4">
      <c r="A101" s="264" t="s">
        <v>314</v>
      </c>
      <c r="B101" s="75" t="s">
        <v>71</v>
      </c>
      <c r="C101" s="228" t="s">
        <v>13</v>
      </c>
      <c r="D101" s="97"/>
      <c r="E101" s="122"/>
      <c r="F101" s="99" t="s">
        <v>257</v>
      </c>
      <c r="G101" s="328"/>
      <c r="H101" s="303"/>
      <c r="I101" s="51" t="str">
        <f t="shared" si="1"/>
        <v>介</v>
      </c>
    </row>
    <row r="102" spans="1:9" s="4" customFormat="1" ht="38.4">
      <c r="A102" s="265"/>
      <c r="B102" s="123" t="s">
        <v>142</v>
      </c>
      <c r="C102" s="196" t="s">
        <v>14</v>
      </c>
      <c r="D102" s="94"/>
      <c r="E102" s="136"/>
      <c r="F102" s="96" t="s">
        <v>259</v>
      </c>
      <c r="G102" s="326"/>
      <c r="H102" s="341"/>
      <c r="I102" s="56" t="str">
        <f t="shared" si="1"/>
        <v>介</v>
      </c>
    </row>
    <row r="103" spans="1:9" s="4" customFormat="1" ht="57.6">
      <c r="A103" s="264" t="s">
        <v>72</v>
      </c>
      <c r="B103" s="143" t="s">
        <v>224</v>
      </c>
      <c r="C103" s="379" t="s">
        <v>75</v>
      </c>
      <c r="D103" s="371"/>
      <c r="E103" s="127"/>
      <c r="F103" s="363" t="s">
        <v>269</v>
      </c>
      <c r="G103" s="317"/>
      <c r="H103" s="309"/>
      <c r="I103" s="50" t="str">
        <f t="shared" si="1"/>
        <v/>
      </c>
    </row>
    <row r="104" spans="1:9" s="3" customFormat="1" ht="48">
      <c r="A104" s="263" t="s">
        <v>73</v>
      </c>
      <c r="B104" s="143" t="s">
        <v>77</v>
      </c>
      <c r="C104" s="379" t="s">
        <v>76</v>
      </c>
      <c r="D104" s="371"/>
      <c r="E104" s="127"/>
      <c r="F104" s="363" t="s">
        <v>269</v>
      </c>
      <c r="G104" s="317"/>
      <c r="H104" s="309"/>
      <c r="I104" s="50" t="str">
        <f t="shared" si="1"/>
        <v/>
      </c>
    </row>
    <row r="105" spans="1:9" s="4" customFormat="1" ht="48">
      <c r="A105" s="264" t="s">
        <v>74</v>
      </c>
      <c r="B105" s="75" t="s">
        <v>255</v>
      </c>
      <c r="C105" s="228" t="s">
        <v>78</v>
      </c>
      <c r="D105" s="97"/>
      <c r="E105" s="122"/>
      <c r="F105" s="99" t="s">
        <v>270</v>
      </c>
      <c r="G105" s="328"/>
      <c r="H105" s="303"/>
      <c r="I105" s="51" t="str">
        <f t="shared" si="1"/>
        <v/>
      </c>
    </row>
    <row r="106" spans="1:9" s="4" customFormat="1" ht="48">
      <c r="A106" s="266"/>
      <c r="B106" s="89" t="s">
        <v>216</v>
      </c>
      <c r="C106" s="377" t="s">
        <v>79</v>
      </c>
      <c r="D106" s="374"/>
      <c r="E106" s="383"/>
      <c r="F106" s="362" t="s">
        <v>270</v>
      </c>
      <c r="G106" s="342"/>
      <c r="H106" s="343"/>
      <c r="I106" s="57" t="str">
        <f t="shared" si="1"/>
        <v/>
      </c>
    </row>
    <row r="107" spans="1:9" s="4" customFormat="1" ht="48">
      <c r="A107" s="265"/>
      <c r="B107" s="77" t="s">
        <v>80</v>
      </c>
      <c r="C107" s="190" t="s">
        <v>15</v>
      </c>
      <c r="D107" s="78"/>
      <c r="E107" s="79"/>
      <c r="F107" s="80" t="s">
        <v>259</v>
      </c>
      <c r="G107" s="319"/>
      <c r="H107" s="304"/>
      <c r="I107" s="37" t="str">
        <f t="shared" si="1"/>
        <v>介</v>
      </c>
    </row>
    <row r="108" spans="1:9" s="4" customFormat="1" ht="38.4">
      <c r="A108" s="265"/>
      <c r="B108" s="77" t="s">
        <v>82</v>
      </c>
      <c r="C108" s="190" t="s">
        <v>81</v>
      </c>
      <c r="D108" s="374"/>
      <c r="E108" s="383"/>
      <c r="F108" s="362" t="s">
        <v>270</v>
      </c>
      <c r="G108" s="342"/>
      <c r="H108" s="343"/>
      <c r="I108" s="57" t="str">
        <f t="shared" si="1"/>
        <v/>
      </c>
    </row>
    <row r="109" spans="1:9" s="4" customFormat="1" ht="28.8">
      <c r="A109" s="265"/>
      <c r="B109" s="77" t="s">
        <v>83</v>
      </c>
      <c r="C109" s="190" t="s">
        <v>16</v>
      </c>
      <c r="D109" s="78"/>
      <c r="E109" s="79"/>
      <c r="F109" s="80" t="s">
        <v>258</v>
      </c>
      <c r="G109" s="319"/>
      <c r="H109" s="304"/>
      <c r="I109" s="37" t="str">
        <f t="shared" si="1"/>
        <v>介</v>
      </c>
    </row>
    <row r="110" spans="1:9" s="4" customFormat="1" ht="19.2">
      <c r="A110" s="265"/>
      <c r="B110" s="77" t="s">
        <v>84</v>
      </c>
      <c r="C110" s="190" t="s">
        <v>9</v>
      </c>
      <c r="D110" s="78"/>
      <c r="E110" s="79"/>
      <c r="F110" s="80" t="s">
        <v>549</v>
      </c>
      <c r="G110" s="319"/>
      <c r="H110" s="304"/>
      <c r="I110" s="37" t="str">
        <f t="shared" si="1"/>
        <v/>
      </c>
    </row>
    <row r="111" spans="1:9" s="4" customFormat="1" ht="38.4">
      <c r="A111" s="173"/>
      <c r="B111" s="77" t="s">
        <v>203</v>
      </c>
      <c r="C111" s="190" t="s">
        <v>17</v>
      </c>
      <c r="D111" s="373"/>
      <c r="E111" s="381"/>
      <c r="F111" s="360" t="s">
        <v>271</v>
      </c>
      <c r="G111" s="187"/>
      <c r="H111" s="305"/>
      <c r="I111" s="47" t="str">
        <f t="shared" si="1"/>
        <v>介</v>
      </c>
    </row>
    <row r="112" spans="1:9" s="4" customFormat="1" ht="28.8">
      <c r="A112" s="173"/>
      <c r="B112" s="77" t="s">
        <v>319</v>
      </c>
      <c r="C112" s="190" t="s">
        <v>18</v>
      </c>
      <c r="D112" s="78"/>
      <c r="E112" s="144"/>
      <c r="F112" s="80" t="s">
        <v>271</v>
      </c>
      <c r="G112" s="319"/>
      <c r="H112" s="304"/>
      <c r="I112" s="37" t="str">
        <f t="shared" si="1"/>
        <v>介</v>
      </c>
    </row>
    <row r="113" spans="1:9" s="4" customFormat="1" ht="57.6">
      <c r="A113" s="265"/>
      <c r="B113" s="101" t="s">
        <v>85</v>
      </c>
      <c r="C113" s="376" t="s">
        <v>351</v>
      </c>
      <c r="D113" s="380"/>
      <c r="E113" s="145"/>
      <c r="F113" s="361" t="s">
        <v>270</v>
      </c>
      <c r="G113" s="344"/>
      <c r="H113" s="284"/>
      <c r="I113" s="48" t="str">
        <f t="shared" si="1"/>
        <v/>
      </c>
    </row>
    <row r="114" spans="1:9" s="4" customFormat="1" ht="48">
      <c r="A114" s="255" t="s">
        <v>315</v>
      </c>
      <c r="B114" s="146" t="s">
        <v>103</v>
      </c>
      <c r="C114" s="228" t="s">
        <v>104</v>
      </c>
      <c r="D114" s="97"/>
      <c r="E114" s="122"/>
      <c r="F114" s="99" t="s">
        <v>270</v>
      </c>
      <c r="G114" s="328"/>
      <c r="H114" s="303"/>
      <c r="I114" s="51" t="str">
        <f t="shared" si="1"/>
        <v/>
      </c>
    </row>
    <row r="115" spans="1:9" s="4" customFormat="1" ht="57.6">
      <c r="A115" s="100"/>
      <c r="B115" s="142" t="s">
        <v>141</v>
      </c>
      <c r="C115" s="190" t="s">
        <v>168</v>
      </c>
      <c r="D115" s="78"/>
      <c r="E115" s="79"/>
      <c r="F115" s="80" t="s">
        <v>259</v>
      </c>
      <c r="G115" s="319"/>
      <c r="H115" s="304"/>
      <c r="I115" s="37" t="str">
        <f t="shared" si="1"/>
        <v>介</v>
      </c>
    </row>
    <row r="116" spans="1:9" s="4" customFormat="1" ht="76.8">
      <c r="A116" s="267"/>
      <c r="B116" s="142" t="s">
        <v>256</v>
      </c>
      <c r="C116" s="190" t="s">
        <v>169</v>
      </c>
      <c r="D116" s="78"/>
      <c r="E116" s="79"/>
      <c r="F116" s="80" t="s">
        <v>259</v>
      </c>
      <c r="G116" s="319"/>
      <c r="H116" s="304"/>
      <c r="I116" s="37" t="str">
        <f t="shared" si="1"/>
        <v>介</v>
      </c>
    </row>
    <row r="117" spans="1:9" s="4" customFormat="1" ht="38.4">
      <c r="A117" s="100"/>
      <c r="B117" s="142" t="s">
        <v>204</v>
      </c>
      <c r="C117" s="190" t="s">
        <v>81</v>
      </c>
      <c r="D117" s="374"/>
      <c r="E117" s="383"/>
      <c r="F117" s="362" t="s">
        <v>550</v>
      </c>
      <c r="G117" s="342"/>
      <c r="H117" s="343"/>
      <c r="I117" s="57" t="str">
        <f t="shared" si="1"/>
        <v/>
      </c>
    </row>
    <row r="118" spans="1:9" s="4" customFormat="1" ht="38.4">
      <c r="A118" s="267"/>
      <c r="B118" s="142" t="s">
        <v>205</v>
      </c>
      <c r="C118" s="190" t="s">
        <v>170</v>
      </c>
      <c r="D118" s="374"/>
      <c r="E118" s="383"/>
      <c r="F118" s="362" t="s">
        <v>270</v>
      </c>
      <c r="G118" s="342"/>
      <c r="H118" s="343"/>
      <c r="I118" s="57" t="str">
        <f t="shared" si="1"/>
        <v/>
      </c>
    </row>
    <row r="119" spans="1:9" s="4" customFormat="1" ht="28.8">
      <c r="A119" s="267"/>
      <c r="B119" s="142" t="s">
        <v>206</v>
      </c>
      <c r="C119" s="190" t="s">
        <v>171</v>
      </c>
      <c r="D119" s="78"/>
      <c r="E119" s="79"/>
      <c r="F119" s="80" t="s">
        <v>258</v>
      </c>
      <c r="G119" s="319"/>
      <c r="H119" s="304"/>
      <c r="I119" s="37" t="str">
        <f t="shared" si="1"/>
        <v>介</v>
      </c>
    </row>
    <row r="120" spans="1:9" s="4" customFormat="1" ht="19.2">
      <c r="A120" s="268"/>
      <c r="B120" s="142" t="s">
        <v>207</v>
      </c>
      <c r="C120" s="190" t="s">
        <v>172</v>
      </c>
      <c r="D120" s="78"/>
      <c r="E120" s="79"/>
      <c r="F120" s="80" t="s">
        <v>550</v>
      </c>
      <c r="G120" s="319"/>
      <c r="H120" s="304"/>
      <c r="I120" s="37" t="str">
        <f t="shared" si="1"/>
        <v/>
      </c>
    </row>
    <row r="121" spans="1:9" s="4" customFormat="1" ht="67.2">
      <c r="A121" s="173"/>
      <c r="B121" s="142" t="s">
        <v>105</v>
      </c>
      <c r="C121" s="190" t="s">
        <v>173</v>
      </c>
      <c r="D121" s="78"/>
      <c r="E121" s="79"/>
      <c r="F121" s="80" t="s">
        <v>270</v>
      </c>
      <c r="G121" s="319"/>
      <c r="H121" s="304"/>
      <c r="I121" s="37" t="str">
        <f t="shared" si="1"/>
        <v/>
      </c>
    </row>
    <row r="122" spans="1:9" s="4" customFormat="1" ht="48">
      <c r="A122" s="173"/>
      <c r="B122" s="142" t="s">
        <v>106</v>
      </c>
      <c r="C122" s="190" t="s">
        <v>174</v>
      </c>
      <c r="D122" s="78"/>
      <c r="E122" s="79"/>
      <c r="F122" s="80" t="s">
        <v>270</v>
      </c>
      <c r="G122" s="319"/>
      <c r="H122" s="304"/>
      <c r="I122" s="37" t="str">
        <f t="shared" si="1"/>
        <v/>
      </c>
    </row>
    <row r="123" spans="1:9" s="4" customFormat="1" ht="28.8">
      <c r="A123" s="173"/>
      <c r="B123" s="142" t="s">
        <v>208</v>
      </c>
      <c r="C123" s="190" t="s">
        <v>175</v>
      </c>
      <c r="D123" s="78"/>
      <c r="E123" s="79"/>
      <c r="F123" s="80" t="s">
        <v>270</v>
      </c>
      <c r="G123" s="319"/>
      <c r="H123" s="304"/>
      <c r="I123" s="37" t="str">
        <f t="shared" si="1"/>
        <v/>
      </c>
    </row>
    <row r="124" spans="1:9" s="4" customFormat="1" ht="57.6">
      <c r="A124" s="173"/>
      <c r="B124" s="142" t="s">
        <v>210</v>
      </c>
      <c r="C124" s="190" t="s">
        <v>176</v>
      </c>
      <c r="D124" s="78"/>
      <c r="E124" s="79"/>
      <c r="F124" s="80" t="s">
        <v>258</v>
      </c>
      <c r="G124" s="319"/>
      <c r="H124" s="304"/>
      <c r="I124" s="37" t="str">
        <f t="shared" si="1"/>
        <v>介</v>
      </c>
    </row>
    <row r="125" spans="1:9" s="4" customFormat="1" ht="28.8">
      <c r="A125" s="173"/>
      <c r="B125" s="147" t="s">
        <v>209</v>
      </c>
      <c r="C125" s="375" t="s">
        <v>177</v>
      </c>
      <c r="D125" s="78"/>
      <c r="E125" s="79"/>
      <c r="F125" s="80" t="s">
        <v>258</v>
      </c>
      <c r="G125" s="319"/>
      <c r="H125" s="304"/>
      <c r="I125" s="37" t="str">
        <f t="shared" si="1"/>
        <v>介</v>
      </c>
    </row>
    <row r="126" spans="1:9" s="4" customFormat="1" ht="28.8">
      <c r="A126" s="173"/>
      <c r="B126" s="147" t="s">
        <v>319</v>
      </c>
      <c r="C126" s="375" t="s">
        <v>178</v>
      </c>
      <c r="D126" s="78"/>
      <c r="E126" s="79"/>
      <c r="F126" s="80" t="s">
        <v>258</v>
      </c>
      <c r="G126" s="319"/>
      <c r="H126" s="304"/>
      <c r="I126" s="37" t="str">
        <f t="shared" si="1"/>
        <v>介</v>
      </c>
    </row>
    <row r="127" spans="1:9" s="3" customFormat="1" ht="38.4">
      <c r="A127" s="255" t="s">
        <v>107</v>
      </c>
      <c r="B127" s="75" t="s">
        <v>86</v>
      </c>
      <c r="C127" s="228" t="s">
        <v>115</v>
      </c>
      <c r="D127" s="97"/>
      <c r="E127" s="122"/>
      <c r="F127" s="99" t="s">
        <v>270</v>
      </c>
      <c r="G127" s="328"/>
      <c r="H127" s="303"/>
      <c r="I127" s="51" t="str">
        <f t="shared" si="1"/>
        <v/>
      </c>
    </row>
    <row r="128" spans="1:9" s="3" customFormat="1" ht="48">
      <c r="A128" s="173"/>
      <c r="B128" s="77" t="s">
        <v>352</v>
      </c>
      <c r="C128" s="190" t="s">
        <v>381</v>
      </c>
      <c r="D128" s="78"/>
      <c r="E128" s="79"/>
      <c r="F128" s="80" t="s">
        <v>270</v>
      </c>
      <c r="G128" s="319"/>
      <c r="H128" s="304"/>
      <c r="I128" s="37" t="str">
        <f t="shared" si="1"/>
        <v/>
      </c>
    </row>
    <row r="129" spans="1:9" s="4" customFormat="1" ht="57.6">
      <c r="A129" s="254"/>
      <c r="B129" s="123" t="s">
        <v>217</v>
      </c>
      <c r="C129" s="196" t="s">
        <v>382</v>
      </c>
      <c r="D129" s="94"/>
      <c r="E129" s="136"/>
      <c r="F129" s="96" t="s">
        <v>257</v>
      </c>
      <c r="G129" s="326"/>
      <c r="H129" s="341"/>
      <c r="I129" s="56" t="str">
        <f t="shared" si="1"/>
        <v>介</v>
      </c>
    </row>
    <row r="130" spans="1:9" s="3" customFormat="1" ht="28.8">
      <c r="A130" s="255" t="s">
        <v>108</v>
      </c>
      <c r="B130" s="75" t="s">
        <v>218</v>
      </c>
      <c r="C130" s="228" t="s">
        <v>117</v>
      </c>
      <c r="D130" s="97"/>
      <c r="E130" s="122"/>
      <c r="F130" s="99" t="s">
        <v>269</v>
      </c>
      <c r="G130" s="328"/>
      <c r="H130" s="303"/>
      <c r="I130" s="51" t="str">
        <f t="shared" si="1"/>
        <v/>
      </c>
    </row>
    <row r="131" spans="1:9" s="3" customFormat="1" ht="38.4">
      <c r="A131" s="100"/>
      <c r="B131" s="77" t="s">
        <v>87</v>
      </c>
      <c r="C131" s="190" t="s">
        <v>116</v>
      </c>
      <c r="D131" s="78"/>
      <c r="E131" s="79"/>
      <c r="F131" s="80" t="s">
        <v>269</v>
      </c>
      <c r="G131" s="319"/>
      <c r="H131" s="304"/>
      <c r="I131" s="37" t="str">
        <f t="shared" si="1"/>
        <v/>
      </c>
    </row>
    <row r="132" spans="1:9" s="3" customFormat="1" ht="28.8">
      <c r="A132" s="261"/>
      <c r="B132" s="123" t="s">
        <v>88</v>
      </c>
      <c r="C132" s="196" t="s">
        <v>118</v>
      </c>
      <c r="D132" s="94"/>
      <c r="E132" s="136"/>
      <c r="F132" s="96" t="s">
        <v>269</v>
      </c>
      <c r="G132" s="326"/>
      <c r="H132" s="341"/>
      <c r="I132" s="56" t="str">
        <f t="shared" si="1"/>
        <v/>
      </c>
    </row>
    <row r="133" spans="1:9" s="3" customFormat="1" ht="76.8">
      <c r="A133" s="255" t="s">
        <v>109</v>
      </c>
      <c r="B133" s="148" t="s">
        <v>506</v>
      </c>
      <c r="C133" s="235" t="s">
        <v>179</v>
      </c>
      <c r="D133" s="149"/>
      <c r="E133" s="150"/>
      <c r="F133" s="151" t="s">
        <v>269</v>
      </c>
      <c r="G133" s="345"/>
      <c r="H133" s="307"/>
      <c r="I133" s="58" t="str">
        <f t="shared" si="1"/>
        <v/>
      </c>
    </row>
    <row r="134" spans="1:9" s="3" customFormat="1" ht="76.8">
      <c r="A134" s="244" t="s">
        <v>110</v>
      </c>
      <c r="B134" s="154" t="s">
        <v>402</v>
      </c>
      <c r="C134" s="195" t="s">
        <v>403</v>
      </c>
      <c r="D134" s="149"/>
      <c r="E134" s="152"/>
      <c r="F134" s="153" t="s">
        <v>268</v>
      </c>
      <c r="G134" s="345"/>
      <c r="H134" s="346"/>
      <c r="I134" s="59" t="str">
        <f t="shared" si="1"/>
        <v>福</v>
      </c>
    </row>
    <row r="135" spans="1:9" s="3" customFormat="1" ht="38.4">
      <c r="A135" s="255" t="s">
        <v>111</v>
      </c>
      <c r="B135" s="128" t="s">
        <v>119</v>
      </c>
      <c r="C135" s="228" t="s">
        <v>181</v>
      </c>
      <c r="D135" s="97"/>
      <c r="E135" s="122"/>
      <c r="F135" s="99" t="s">
        <v>270</v>
      </c>
      <c r="G135" s="328"/>
      <c r="H135" s="303"/>
      <c r="I135" s="51" t="str">
        <f t="shared" si="1"/>
        <v/>
      </c>
    </row>
    <row r="136" spans="1:9" s="3" customFormat="1" ht="28.8">
      <c r="A136" s="261"/>
      <c r="B136" s="93" t="s">
        <v>120</v>
      </c>
      <c r="C136" s="196" t="s">
        <v>161</v>
      </c>
      <c r="D136" s="94"/>
      <c r="E136" s="136"/>
      <c r="F136" s="124" t="s">
        <v>270</v>
      </c>
      <c r="G136" s="326"/>
      <c r="H136" s="341"/>
      <c r="I136" s="56" t="str">
        <f t="shared" ref="I136:I199" si="2">IF(IFERROR(MATCH(G136,K$5:P$5,0),99)&lt;&gt;99,"指摘あり",IF(OR(D136=2,D136="2:不適"),"自己×",IF(AND(G136="",RIGHT(F136,1)&lt;&gt;"略"),IF(OR(F136=$I$4,$I$4=""),F136,""),IF(H136&lt;&gt;"","ｺﾒﾝﾄあり",""))))</f>
        <v/>
      </c>
    </row>
    <row r="137" spans="1:9" s="3" customFormat="1" ht="144">
      <c r="A137" s="265" t="s">
        <v>112</v>
      </c>
      <c r="B137" s="154" t="s">
        <v>504</v>
      </c>
      <c r="C137" s="235" t="s">
        <v>180</v>
      </c>
      <c r="D137" s="155"/>
      <c r="E137" s="382"/>
      <c r="F137" s="156" t="s">
        <v>268</v>
      </c>
      <c r="G137" s="347"/>
      <c r="H137" s="288" t="s">
        <v>456</v>
      </c>
      <c r="I137" s="48" t="str">
        <f t="shared" si="2"/>
        <v>福</v>
      </c>
    </row>
    <row r="138" spans="1:9" s="3" customFormat="1" ht="57.6">
      <c r="A138" s="255" t="s">
        <v>113</v>
      </c>
      <c r="B138" s="128" t="s">
        <v>121</v>
      </c>
      <c r="C138" s="228" t="s">
        <v>383</v>
      </c>
      <c r="D138" s="97"/>
      <c r="E138" s="122"/>
      <c r="F138" s="99" t="s">
        <v>272</v>
      </c>
      <c r="G138" s="328"/>
      <c r="H138" s="287"/>
      <c r="I138" s="51" t="str">
        <f t="shared" si="2"/>
        <v>介</v>
      </c>
    </row>
    <row r="139" spans="1:9" s="3" customFormat="1" ht="48">
      <c r="A139" s="100"/>
      <c r="B139" s="227" t="s">
        <v>211</v>
      </c>
      <c r="C139" s="377" t="s">
        <v>384</v>
      </c>
      <c r="D139" s="78"/>
      <c r="E139" s="79"/>
      <c r="F139" s="80" t="s">
        <v>257</v>
      </c>
      <c r="G139" s="319"/>
      <c r="H139" s="283"/>
      <c r="I139" s="37" t="str">
        <f t="shared" si="2"/>
        <v>介</v>
      </c>
    </row>
    <row r="140" spans="1:9" s="3" customFormat="1" ht="28.8">
      <c r="A140" s="173"/>
      <c r="B140" s="77" t="s">
        <v>292</v>
      </c>
      <c r="C140" s="190" t="s">
        <v>385</v>
      </c>
      <c r="D140" s="78"/>
      <c r="E140" s="79"/>
      <c r="F140" s="80" t="s">
        <v>268</v>
      </c>
      <c r="G140" s="319"/>
      <c r="H140" s="283"/>
      <c r="I140" s="37" t="str">
        <f t="shared" si="2"/>
        <v>福</v>
      </c>
    </row>
    <row r="141" spans="1:9" s="3" customFormat="1" ht="67.2">
      <c r="A141" s="173"/>
      <c r="B141" s="77" t="s">
        <v>515</v>
      </c>
      <c r="C141" s="190" t="s">
        <v>293</v>
      </c>
      <c r="D141" s="78"/>
      <c r="E141" s="79"/>
      <c r="F141" s="80" t="s">
        <v>268</v>
      </c>
      <c r="G141" s="319"/>
      <c r="H141" s="283"/>
      <c r="I141" s="37" t="str">
        <f t="shared" si="2"/>
        <v>福</v>
      </c>
    </row>
    <row r="142" spans="1:9" s="3" customFormat="1" ht="28.8">
      <c r="A142" s="173"/>
      <c r="B142" s="81" t="s">
        <v>122</v>
      </c>
      <c r="C142" s="375" t="s">
        <v>386</v>
      </c>
      <c r="D142" s="373"/>
      <c r="E142" s="381"/>
      <c r="F142" s="360" t="s">
        <v>268</v>
      </c>
      <c r="G142" s="187"/>
      <c r="H142" s="290"/>
      <c r="I142" s="47" t="str">
        <f t="shared" si="2"/>
        <v>福</v>
      </c>
    </row>
    <row r="143" spans="1:9" customFormat="1" ht="134.4">
      <c r="A143" s="157"/>
      <c r="B143" s="142" t="s">
        <v>516</v>
      </c>
      <c r="C143" s="276" t="s">
        <v>517</v>
      </c>
      <c r="D143" s="78"/>
      <c r="E143" s="158"/>
      <c r="F143" s="193" t="s">
        <v>371</v>
      </c>
      <c r="G143" s="319"/>
      <c r="H143" s="313" t="s">
        <v>480</v>
      </c>
      <c r="I143" s="60" t="str">
        <f t="shared" si="2"/>
        <v>福</v>
      </c>
    </row>
    <row r="144" spans="1:9" s="3" customFormat="1" ht="86.4">
      <c r="A144" s="254"/>
      <c r="B144" s="105" t="s">
        <v>458</v>
      </c>
      <c r="C144" s="189" t="s">
        <v>312</v>
      </c>
      <c r="D144" s="94"/>
      <c r="E144" s="159"/>
      <c r="F144" s="160" t="s">
        <v>371</v>
      </c>
      <c r="G144" s="326"/>
      <c r="H144" s="294" t="s">
        <v>457</v>
      </c>
      <c r="I144" s="56" t="str">
        <f t="shared" si="2"/>
        <v>福</v>
      </c>
    </row>
    <row r="145" spans="1:9" s="3" customFormat="1" ht="144">
      <c r="A145" s="263" t="s">
        <v>114</v>
      </c>
      <c r="B145" s="135" t="s">
        <v>353</v>
      </c>
      <c r="C145" s="236" t="s">
        <v>354</v>
      </c>
      <c r="D145" s="371"/>
      <c r="E145" s="126"/>
      <c r="F145" s="161" t="s">
        <v>268</v>
      </c>
      <c r="G145" s="317"/>
      <c r="H145" s="289"/>
      <c r="I145" s="49" t="str">
        <f t="shared" si="2"/>
        <v>福</v>
      </c>
    </row>
    <row r="146" spans="1:9" customFormat="1" ht="115.2">
      <c r="A146" s="162" t="s">
        <v>460</v>
      </c>
      <c r="B146" s="169" t="s">
        <v>541</v>
      </c>
      <c r="C146" s="430" t="s">
        <v>518</v>
      </c>
      <c r="D146" s="433"/>
      <c r="E146" s="480"/>
      <c r="F146" s="483" t="s">
        <v>371</v>
      </c>
      <c r="G146" s="440"/>
      <c r="H146" s="416" t="s">
        <v>459</v>
      </c>
      <c r="I146" s="419" t="str">
        <f t="shared" si="2"/>
        <v>福</v>
      </c>
    </row>
    <row r="147" spans="1:9" customFormat="1" ht="19.2">
      <c r="A147" s="157"/>
      <c r="B147" s="222" t="s">
        <v>502</v>
      </c>
      <c r="C147" s="431"/>
      <c r="D147" s="405"/>
      <c r="E147" s="481"/>
      <c r="F147" s="484"/>
      <c r="G147" s="414"/>
      <c r="H147" s="417"/>
      <c r="I147" s="420">
        <f t="shared" si="2"/>
        <v>0</v>
      </c>
    </row>
    <row r="148" spans="1:9" customFormat="1" ht="15.6" customHeight="1">
      <c r="A148" s="157"/>
      <c r="B148" s="103" t="s">
        <v>261</v>
      </c>
      <c r="C148" s="431"/>
      <c r="D148" s="405"/>
      <c r="E148" s="481"/>
      <c r="F148" s="484"/>
      <c r="G148" s="414"/>
      <c r="H148" s="417"/>
      <c r="I148" s="420">
        <f t="shared" si="2"/>
        <v>0</v>
      </c>
    </row>
    <row r="149" spans="1:9" customFormat="1" ht="19.2">
      <c r="A149" s="157"/>
      <c r="B149" s="222" t="s">
        <v>497</v>
      </c>
      <c r="C149" s="431"/>
      <c r="D149" s="405"/>
      <c r="E149" s="481"/>
      <c r="F149" s="484"/>
      <c r="G149" s="414"/>
      <c r="H149" s="417"/>
      <c r="I149" s="420">
        <f t="shared" si="2"/>
        <v>0</v>
      </c>
    </row>
    <row r="150" spans="1:9" customFormat="1" ht="15.6" customHeight="1">
      <c r="A150" s="157"/>
      <c r="B150" s="172" t="s">
        <v>261</v>
      </c>
      <c r="C150" s="431"/>
      <c r="D150" s="405"/>
      <c r="E150" s="482"/>
      <c r="F150" s="485"/>
      <c r="G150" s="415"/>
      <c r="H150" s="418"/>
      <c r="I150" s="421">
        <f t="shared" si="2"/>
        <v>0</v>
      </c>
    </row>
    <row r="151" spans="1:9" customFormat="1" ht="86.4">
      <c r="A151" s="157"/>
      <c r="B151" s="102" t="s">
        <v>519</v>
      </c>
      <c r="C151" s="370" t="s">
        <v>520</v>
      </c>
      <c r="D151" s="372"/>
      <c r="E151" s="158"/>
      <c r="F151" s="193" t="s">
        <v>371</v>
      </c>
      <c r="G151" s="319"/>
      <c r="H151" s="313"/>
      <c r="I151" s="60" t="str">
        <f t="shared" si="2"/>
        <v>福</v>
      </c>
    </row>
    <row r="152" spans="1:9" customFormat="1" ht="28.8">
      <c r="A152" s="100"/>
      <c r="B152" s="93" t="s">
        <v>294</v>
      </c>
      <c r="C152" s="189" t="s">
        <v>387</v>
      </c>
      <c r="D152" s="94"/>
      <c r="E152" s="159"/>
      <c r="F152" s="194" t="s">
        <v>372</v>
      </c>
      <c r="G152" s="326"/>
      <c r="H152" s="294"/>
      <c r="I152" s="61" t="str">
        <f t="shared" si="2"/>
        <v>福</v>
      </c>
    </row>
    <row r="153" spans="1:9" s="3" customFormat="1" ht="67.2">
      <c r="A153" s="264" t="s">
        <v>301</v>
      </c>
      <c r="B153" s="128" t="s">
        <v>521</v>
      </c>
      <c r="C153" s="228" t="s">
        <v>182</v>
      </c>
      <c r="D153" s="97"/>
      <c r="E153" s="122"/>
      <c r="F153" s="99" t="s">
        <v>268</v>
      </c>
      <c r="G153" s="328"/>
      <c r="H153" s="287"/>
      <c r="I153" s="51" t="str">
        <f t="shared" si="2"/>
        <v>福</v>
      </c>
    </row>
    <row r="154" spans="1:9" s="3" customFormat="1" ht="28.8">
      <c r="A154" s="269"/>
      <c r="B154" s="131" t="s">
        <v>89</v>
      </c>
      <c r="C154" s="190" t="s">
        <v>123</v>
      </c>
      <c r="D154" s="78"/>
      <c r="E154" s="79"/>
      <c r="F154" s="80" t="s">
        <v>268</v>
      </c>
      <c r="G154" s="319"/>
      <c r="H154" s="283"/>
      <c r="I154" s="37" t="str">
        <f t="shared" si="2"/>
        <v>福</v>
      </c>
    </row>
    <row r="155" spans="1:9" s="3" customFormat="1" ht="19.2">
      <c r="A155" s="269"/>
      <c r="B155" s="131" t="s">
        <v>90</v>
      </c>
      <c r="C155" s="190" t="s">
        <v>123</v>
      </c>
      <c r="D155" s="78"/>
      <c r="E155" s="79"/>
      <c r="F155" s="80" t="s">
        <v>268</v>
      </c>
      <c r="G155" s="319"/>
      <c r="H155" s="283"/>
      <c r="I155" s="37" t="str">
        <f t="shared" si="2"/>
        <v>福</v>
      </c>
    </row>
    <row r="156" spans="1:9" s="3" customFormat="1" ht="28.8">
      <c r="A156" s="269"/>
      <c r="B156" s="131" t="s">
        <v>373</v>
      </c>
      <c r="C156" s="190" t="s">
        <v>374</v>
      </c>
      <c r="D156" s="78"/>
      <c r="E156" s="79"/>
      <c r="F156" s="367" t="s">
        <v>548</v>
      </c>
      <c r="G156" s="319"/>
      <c r="H156" s="283"/>
      <c r="I156" s="37" t="str">
        <f t="shared" si="2"/>
        <v/>
      </c>
    </row>
    <row r="157" spans="1:9" s="3" customFormat="1" ht="38.4">
      <c r="A157" s="269"/>
      <c r="B157" s="131" t="s">
        <v>91</v>
      </c>
      <c r="C157" s="190" t="s">
        <v>183</v>
      </c>
      <c r="D157" s="78"/>
      <c r="E157" s="79"/>
      <c r="F157" s="133" t="s">
        <v>268</v>
      </c>
      <c r="G157" s="319"/>
      <c r="H157" s="283"/>
      <c r="I157" s="37" t="str">
        <f t="shared" si="2"/>
        <v>福</v>
      </c>
    </row>
    <row r="158" spans="1:9" s="3" customFormat="1" ht="76.8">
      <c r="A158" s="269"/>
      <c r="B158" s="163" t="s">
        <v>219</v>
      </c>
      <c r="C158" s="190" t="s">
        <v>184</v>
      </c>
      <c r="D158" s="78"/>
      <c r="E158" s="79"/>
      <c r="F158" s="133" t="s">
        <v>268</v>
      </c>
      <c r="G158" s="319"/>
      <c r="H158" s="283"/>
      <c r="I158" s="37" t="str">
        <f t="shared" si="2"/>
        <v>福</v>
      </c>
    </row>
    <row r="159" spans="1:9" s="3" customFormat="1" ht="28.8">
      <c r="A159" s="269"/>
      <c r="B159" s="131" t="s">
        <v>92</v>
      </c>
      <c r="C159" s="190" t="s">
        <v>185</v>
      </c>
      <c r="D159" s="78"/>
      <c r="E159" s="79"/>
      <c r="F159" s="133" t="s">
        <v>268</v>
      </c>
      <c r="G159" s="319"/>
      <c r="H159" s="283"/>
      <c r="I159" s="37" t="str">
        <f t="shared" si="2"/>
        <v>福</v>
      </c>
    </row>
    <row r="160" spans="1:9" s="3" customFormat="1" ht="38.4">
      <c r="A160" s="269"/>
      <c r="B160" s="131" t="s">
        <v>522</v>
      </c>
      <c r="C160" s="190" t="s">
        <v>484</v>
      </c>
      <c r="D160" s="78"/>
      <c r="E160" s="79"/>
      <c r="F160" s="80" t="s">
        <v>268</v>
      </c>
      <c r="G160" s="319"/>
      <c r="H160" s="283"/>
      <c r="I160" s="37" t="str">
        <f t="shared" si="2"/>
        <v>福</v>
      </c>
    </row>
    <row r="161" spans="1:9" s="3" customFormat="1" ht="28.8">
      <c r="A161" s="269"/>
      <c r="B161" s="131" t="s">
        <v>404</v>
      </c>
      <c r="C161" s="190" t="s">
        <v>186</v>
      </c>
      <c r="D161" s="78"/>
      <c r="E161" s="184"/>
      <c r="F161" s="185" t="s">
        <v>269</v>
      </c>
      <c r="G161" s="319"/>
      <c r="H161" s="291"/>
      <c r="I161" s="58" t="str">
        <f t="shared" si="2"/>
        <v/>
      </c>
    </row>
    <row r="162" spans="1:9" s="3" customFormat="1" ht="38.4">
      <c r="A162" s="269"/>
      <c r="B162" s="131" t="s">
        <v>375</v>
      </c>
      <c r="C162" s="190" t="s">
        <v>376</v>
      </c>
      <c r="D162" s="78"/>
      <c r="E162" s="186"/>
      <c r="F162" s="185" t="s">
        <v>548</v>
      </c>
      <c r="G162" s="319"/>
      <c r="H162" s="291"/>
      <c r="I162" s="58" t="str">
        <f t="shared" si="2"/>
        <v/>
      </c>
    </row>
    <row r="163" spans="1:9" s="3" customFormat="1" ht="28.8">
      <c r="A163" s="269"/>
      <c r="B163" s="131" t="s">
        <v>93</v>
      </c>
      <c r="C163" s="190" t="s">
        <v>187</v>
      </c>
      <c r="D163" s="78"/>
      <c r="E163" s="132"/>
      <c r="F163" s="133" t="s">
        <v>268</v>
      </c>
      <c r="G163" s="319"/>
      <c r="H163" s="283"/>
      <c r="I163" s="54" t="str">
        <f t="shared" si="2"/>
        <v>福</v>
      </c>
    </row>
    <row r="164" spans="1:9" s="3" customFormat="1" ht="48">
      <c r="A164" s="254"/>
      <c r="B164" s="93" t="s">
        <v>227</v>
      </c>
      <c r="C164" s="196" t="s">
        <v>188</v>
      </c>
      <c r="D164" s="94"/>
      <c r="E164" s="150"/>
      <c r="F164" s="124" t="s">
        <v>269</v>
      </c>
      <c r="G164" s="326"/>
      <c r="H164" s="291"/>
      <c r="I164" s="58" t="str">
        <f t="shared" si="2"/>
        <v/>
      </c>
    </row>
    <row r="165" spans="1:9" s="3" customFormat="1" ht="38.4">
      <c r="A165" s="244" t="s">
        <v>523</v>
      </c>
      <c r="B165" s="75" t="s">
        <v>127</v>
      </c>
      <c r="C165" s="228" t="s">
        <v>390</v>
      </c>
      <c r="D165" s="97"/>
      <c r="E165" s="122"/>
      <c r="F165" s="167" t="s">
        <v>548</v>
      </c>
      <c r="G165" s="328"/>
      <c r="H165" s="287"/>
      <c r="I165" s="51" t="str">
        <f t="shared" si="2"/>
        <v/>
      </c>
    </row>
    <row r="166" spans="1:9" s="3" customFormat="1" ht="38.4">
      <c r="A166" s="173"/>
      <c r="B166" s="77" t="s">
        <v>128</v>
      </c>
      <c r="C166" s="190" t="s">
        <v>356</v>
      </c>
      <c r="D166" s="78"/>
      <c r="E166" s="79"/>
      <c r="F166" s="133" t="s">
        <v>548</v>
      </c>
      <c r="G166" s="319"/>
      <c r="H166" s="283"/>
      <c r="I166" s="37" t="str">
        <f t="shared" si="2"/>
        <v/>
      </c>
    </row>
    <row r="167" spans="1:9" s="3" customFormat="1" ht="38.4">
      <c r="A167" s="173"/>
      <c r="B167" s="77" t="s">
        <v>295</v>
      </c>
      <c r="C167" s="190" t="s">
        <v>357</v>
      </c>
      <c r="D167" s="78"/>
      <c r="E167" s="79"/>
      <c r="F167" s="133" t="s">
        <v>548</v>
      </c>
      <c r="G167" s="319"/>
      <c r="H167" s="283" t="s">
        <v>540</v>
      </c>
      <c r="I167" s="37" t="str">
        <f t="shared" si="2"/>
        <v>ｺﾒﾝﾄあり</v>
      </c>
    </row>
    <row r="168" spans="1:9" s="3" customFormat="1" ht="28.8">
      <c r="A168" s="173"/>
      <c r="B168" s="77" t="s">
        <v>129</v>
      </c>
      <c r="C168" s="190" t="s">
        <v>358</v>
      </c>
      <c r="D168" s="78"/>
      <c r="E168" s="79"/>
      <c r="F168" s="133" t="s">
        <v>548</v>
      </c>
      <c r="G168" s="319"/>
      <c r="H168" s="283"/>
      <c r="I168" s="37" t="str">
        <f t="shared" si="2"/>
        <v/>
      </c>
    </row>
    <row r="169" spans="1:9" s="3" customFormat="1" ht="86.4">
      <c r="A169" s="173"/>
      <c r="B169" s="81" t="s">
        <v>524</v>
      </c>
      <c r="C169" s="462" t="s">
        <v>525</v>
      </c>
      <c r="D169" s="404"/>
      <c r="E169" s="407"/>
      <c r="F169" s="410" t="s">
        <v>268</v>
      </c>
      <c r="G169" s="413"/>
      <c r="H169" s="395" t="s">
        <v>461</v>
      </c>
      <c r="I169" s="398" t="str">
        <f t="shared" si="2"/>
        <v>福</v>
      </c>
    </row>
    <row r="170" spans="1:9" s="3" customFormat="1" ht="15" customHeight="1">
      <c r="A170" s="173"/>
      <c r="B170" s="222" t="s">
        <v>432</v>
      </c>
      <c r="C170" s="463"/>
      <c r="D170" s="405"/>
      <c r="E170" s="408"/>
      <c r="F170" s="411"/>
      <c r="G170" s="414"/>
      <c r="H170" s="396"/>
      <c r="I170" s="399">
        <f t="shared" si="2"/>
        <v>0</v>
      </c>
    </row>
    <row r="171" spans="1:9" s="3" customFormat="1" ht="15" customHeight="1">
      <c r="A171" s="173"/>
      <c r="B171" s="104" t="s">
        <v>433</v>
      </c>
      <c r="C171" s="463"/>
      <c r="D171" s="405"/>
      <c r="E171" s="408"/>
      <c r="F171" s="411"/>
      <c r="G171" s="414"/>
      <c r="H171" s="396"/>
      <c r="I171" s="399">
        <f t="shared" si="2"/>
        <v>0</v>
      </c>
    </row>
    <row r="172" spans="1:9" s="3" customFormat="1" ht="15" customHeight="1">
      <c r="A172" s="173"/>
      <c r="B172" s="222" t="s">
        <v>434</v>
      </c>
      <c r="C172" s="463"/>
      <c r="D172" s="405"/>
      <c r="E172" s="408"/>
      <c r="F172" s="411"/>
      <c r="G172" s="414"/>
      <c r="H172" s="396"/>
      <c r="I172" s="399">
        <f t="shared" si="2"/>
        <v>0</v>
      </c>
    </row>
    <row r="173" spans="1:9" s="3" customFormat="1" ht="15" customHeight="1">
      <c r="A173" s="173"/>
      <c r="B173" s="172" t="s">
        <v>435</v>
      </c>
      <c r="C173" s="464"/>
      <c r="D173" s="406"/>
      <c r="E173" s="409"/>
      <c r="F173" s="412"/>
      <c r="G173" s="415"/>
      <c r="H173" s="397"/>
      <c r="I173" s="400">
        <f t="shared" si="2"/>
        <v>0</v>
      </c>
    </row>
    <row r="174" spans="1:9" s="277" customFormat="1" ht="19.2">
      <c r="A174" s="173"/>
      <c r="B174" s="227" t="s">
        <v>485</v>
      </c>
      <c r="C174" s="296" t="s">
        <v>486</v>
      </c>
      <c r="D174" s="372"/>
      <c r="E174" s="384"/>
      <c r="F174" s="365" t="s">
        <v>548</v>
      </c>
      <c r="G174" s="336"/>
      <c r="H174" s="288"/>
      <c r="I174" s="37" t="str">
        <f t="shared" si="2"/>
        <v/>
      </c>
    </row>
    <row r="175" spans="1:9" s="3" customFormat="1" ht="57.6">
      <c r="A175" s="173"/>
      <c r="B175" s="81" t="s">
        <v>526</v>
      </c>
      <c r="C175" s="401" t="s">
        <v>448</v>
      </c>
      <c r="D175" s="404"/>
      <c r="E175" s="407"/>
      <c r="F175" s="410" t="s">
        <v>268</v>
      </c>
      <c r="G175" s="413"/>
      <c r="H175" s="395"/>
      <c r="I175" s="398" t="str">
        <f t="shared" si="2"/>
        <v>福</v>
      </c>
    </row>
    <row r="176" spans="1:9" s="3" customFormat="1" ht="15" customHeight="1">
      <c r="A176" s="173"/>
      <c r="B176" s="222" t="s">
        <v>487</v>
      </c>
      <c r="C176" s="402"/>
      <c r="D176" s="405"/>
      <c r="E176" s="408"/>
      <c r="F176" s="411"/>
      <c r="G176" s="414"/>
      <c r="H176" s="396"/>
      <c r="I176" s="399">
        <f t="shared" si="2"/>
        <v>0</v>
      </c>
    </row>
    <row r="177" spans="1:9" s="3" customFormat="1" ht="15" customHeight="1">
      <c r="A177" s="173"/>
      <c r="B177" s="103" t="s">
        <v>261</v>
      </c>
      <c r="C177" s="402"/>
      <c r="D177" s="405"/>
      <c r="E177" s="408"/>
      <c r="F177" s="411"/>
      <c r="G177" s="414"/>
      <c r="H177" s="396"/>
      <c r="I177" s="399">
        <f t="shared" si="2"/>
        <v>0</v>
      </c>
    </row>
    <row r="178" spans="1:9" s="3" customFormat="1" ht="15" customHeight="1">
      <c r="A178" s="173"/>
      <c r="B178" s="222" t="s">
        <v>488</v>
      </c>
      <c r="C178" s="402"/>
      <c r="D178" s="405"/>
      <c r="E178" s="408"/>
      <c r="F178" s="411"/>
      <c r="G178" s="414"/>
      <c r="H178" s="396"/>
      <c r="I178" s="399">
        <f t="shared" si="2"/>
        <v>0</v>
      </c>
    </row>
    <row r="179" spans="1:9" s="3" customFormat="1" ht="15" customHeight="1">
      <c r="A179" s="173"/>
      <c r="B179" s="172" t="s">
        <v>261</v>
      </c>
      <c r="C179" s="403"/>
      <c r="D179" s="406"/>
      <c r="E179" s="409"/>
      <c r="F179" s="412"/>
      <c r="G179" s="415"/>
      <c r="H179" s="397"/>
      <c r="I179" s="400">
        <f t="shared" si="2"/>
        <v>0</v>
      </c>
    </row>
    <row r="180" spans="1:9" s="3" customFormat="1" ht="57.6">
      <c r="A180" s="173"/>
      <c r="B180" s="81" t="s">
        <v>527</v>
      </c>
      <c r="C180" s="401" t="s">
        <v>489</v>
      </c>
      <c r="D180" s="404"/>
      <c r="E180" s="448"/>
      <c r="F180" s="422" t="s">
        <v>371</v>
      </c>
      <c r="G180" s="413"/>
      <c r="H180" s="395"/>
      <c r="I180" s="398" t="str">
        <f t="shared" si="2"/>
        <v>福</v>
      </c>
    </row>
    <row r="181" spans="1:9" s="3" customFormat="1" ht="15" customHeight="1">
      <c r="A181" s="173"/>
      <c r="B181" s="222" t="s">
        <v>436</v>
      </c>
      <c r="C181" s="402"/>
      <c r="D181" s="405"/>
      <c r="E181" s="449"/>
      <c r="F181" s="423"/>
      <c r="G181" s="414"/>
      <c r="H181" s="396"/>
      <c r="I181" s="399">
        <f t="shared" si="2"/>
        <v>0</v>
      </c>
    </row>
    <row r="182" spans="1:9" s="3" customFormat="1" ht="15" customHeight="1">
      <c r="A182" s="173"/>
      <c r="B182" s="104" t="s">
        <v>449</v>
      </c>
      <c r="C182" s="402"/>
      <c r="D182" s="405"/>
      <c r="E182" s="449"/>
      <c r="F182" s="423"/>
      <c r="G182" s="414"/>
      <c r="H182" s="396"/>
      <c r="I182" s="399">
        <f t="shared" si="2"/>
        <v>0</v>
      </c>
    </row>
    <row r="183" spans="1:9" s="3" customFormat="1" ht="15" customHeight="1">
      <c r="A183" s="173"/>
      <c r="B183" s="222" t="s">
        <v>437</v>
      </c>
      <c r="C183" s="402"/>
      <c r="D183" s="405"/>
      <c r="E183" s="449"/>
      <c r="F183" s="423"/>
      <c r="G183" s="414"/>
      <c r="H183" s="396"/>
      <c r="I183" s="399">
        <f t="shared" si="2"/>
        <v>0</v>
      </c>
    </row>
    <row r="184" spans="1:9" s="3" customFormat="1" ht="15" customHeight="1">
      <c r="A184" s="173"/>
      <c r="B184" s="223" t="s">
        <v>438</v>
      </c>
      <c r="C184" s="465"/>
      <c r="D184" s="466"/>
      <c r="E184" s="467"/>
      <c r="F184" s="424"/>
      <c r="G184" s="425"/>
      <c r="H184" s="471"/>
      <c r="I184" s="445">
        <f t="shared" si="2"/>
        <v>0</v>
      </c>
    </row>
    <row r="185" spans="1:9" s="3" customFormat="1" ht="48">
      <c r="A185" s="255" t="s">
        <v>528</v>
      </c>
      <c r="B185" s="75" t="s">
        <v>124</v>
      </c>
      <c r="C185" s="228" t="s">
        <v>388</v>
      </c>
      <c r="D185" s="97"/>
      <c r="E185" s="164"/>
      <c r="F185" s="99" t="s">
        <v>269</v>
      </c>
      <c r="G185" s="328"/>
      <c r="H185" s="312"/>
      <c r="I185" s="62" t="str">
        <f t="shared" si="2"/>
        <v/>
      </c>
    </row>
    <row r="186" spans="1:9" s="3" customFormat="1" ht="48">
      <c r="A186" s="173"/>
      <c r="B186" s="77" t="s">
        <v>125</v>
      </c>
      <c r="C186" s="190" t="s">
        <v>389</v>
      </c>
      <c r="D186" s="78"/>
      <c r="E186" s="165"/>
      <c r="F186" s="80" t="s">
        <v>269</v>
      </c>
      <c r="G186" s="319"/>
      <c r="H186" s="313"/>
      <c r="I186" s="63" t="str">
        <f t="shared" si="2"/>
        <v/>
      </c>
    </row>
    <row r="187" spans="1:9" s="3" customFormat="1" ht="48">
      <c r="A187" s="173"/>
      <c r="B187" s="81" t="s">
        <v>94</v>
      </c>
      <c r="C187" s="375" t="s">
        <v>118</v>
      </c>
      <c r="D187" s="78"/>
      <c r="E187" s="165"/>
      <c r="F187" s="360" t="s">
        <v>269</v>
      </c>
      <c r="G187" s="319"/>
      <c r="H187" s="313"/>
      <c r="I187" s="63" t="str">
        <f t="shared" si="2"/>
        <v/>
      </c>
    </row>
    <row r="188" spans="1:9" s="3" customFormat="1" ht="28.8">
      <c r="A188" s="173"/>
      <c r="B188" s="123" t="s">
        <v>126</v>
      </c>
      <c r="C188" s="196" t="s">
        <v>355</v>
      </c>
      <c r="D188" s="94"/>
      <c r="E188" s="166"/>
      <c r="F188" s="96" t="s">
        <v>269</v>
      </c>
      <c r="G188" s="326"/>
      <c r="H188" s="294"/>
      <c r="I188" s="64" t="str">
        <f t="shared" si="2"/>
        <v/>
      </c>
    </row>
    <row r="189" spans="1:9" s="3" customFormat="1" ht="67.2">
      <c r="A189" s="255" t="s">
        <v>302</v>
      </c>
      <c r="B189" s="169" t="s">
        <v>544</v>
      </c>
      <c r="C189" s="369" t="s">
        <v>391</v>
      </c>
      <c r="D189" s="371"/>
      <c r="E189" s="113"/>
      <c r="F189" s="359" t="s">
        <v>268</v>
      </c>
      <c r="G189" s="317"/>
      <c r="H189" s="285"/>
      <c r="I189" s="246" t="str">
        <f t="shared" si="2"/>
        <v>福</v>
      </c>
    </row>
    <row r="190" spans="1:9" s="3" customFormat="1" ht="63">
      <c r="A190" s="266"/>
      <c r="B190" s="297" t="s">
        <v>553</v>
      </c>
      <c r="C190" s="189" t="s">
        <v>503</v>
      </c>
      <c r="D190" s="94"/>
      <c r="E190" s="136"/>
      <c r="F190" s="160" t="s">
        <v>372</v>
      </c>
      <c r="G190" s="326"/>
      <c r="H190" s="286" t="s">
        <v>554</v>
      </c>
      <c r="I190" s="56" t="str">
        <f t="shared" si="2"/>
        <v>福</v>
      </c>
    </row>
    <row r="191" spans="1:9" s="3" customFormat="1" ht="28.8">
      <c r="A191" s="255" t="s">
        <v>303</v>
      </c>
      <c r="B191" s="128" t="s">
        <v>131</v>
      </c>
      <c r="C191" s="228" t="s">
        <v>392</v>
      </c>
      <c r="D191" s="97"/>
      <c r="E191" s="122"/>
      <c r="F191" s="167" t="s">
        <v>268</v>
      </c>
      <c r="G191" s="328"/>
      <c r="H191" s="287"/>
      <c r="I191" s="51" t="str">
        <f t="shared" si="2"/>
        <v>福</v>
      </c>
    </row>
    <row r="192" spans="1:9" s="3" customFormat="1" ht="38.4">
      <c r="A192" s="266"/>
      <c r="B192" s="226" t="s">
        <v>132</v>
      </c>
      <c r="C192" s="190" t="s">
        <v>393</v>
      </c>
      <c r="D192" s="78"/>
      <c r="E192" s="382"/>
      <c r="F192" s="133" t="s">
        <v>268</v>
      </c>
      <c r="G192" s="319"/>
      <c r="H192" s="288"/>
      <c r="I192" s="48" t="str">
        <f t="shared" si="2"/>
        <v>福</v>
      </c>
    </row>
    <row r="193" spans="1:9" s="3" customFormat="1" ht="48">
      <c r="A193" s="269"/>
      <c r="B193" s="123" t="s">
        <v>133</v>
      </c>
      <c r="C193" s="196" t="s">
        <v>394</v>
      </c>
      <c r="D193" s="94"/>
      <c r="E193" s="136"/>
      <c r="F193" s="124" t="s">
        <v>268</v>
      </c>
      <c r="G193" s="326"/>
      <c r="H193" s="286"/>
      <c r="I193" s="56" t="str">
        <f t="shared" si="2"/>
        <v>福</v>
      </c>
    </row>
    <row r="194" spans="1:9" s="3" customFormat="1" ht="19.2">
      <c r="A194" s="270" t="s">
        <v>304</v>
      </c>
      <c r="B194" s="168" t="s">
        <v>228</v>
      </c>
      <c r="C194" s="236" t="s">
        <v>395</v>
      </c>
      <c r="D194" s="371"/>
      <c r="E194" s="126"/>
      <c r="F194" s="161" t="s">
        <v>268</v>
      </c>
      <c r="G194" s="317"/>
      <c r="H194" s="289"/>
      <c r="I194" s="49" t="str">
        <f t="shared" si="2"/>
        <v>福</v>
      </c>
    </row>
    <row r="195" spans="1:9" s="3" customFormat="1" ht="38.4">
      <c r="A195" s="255" t="s">
        <v>305</v>
      </c>
      <c r="B195" s="128" t="s">
        <v>134</v>
      </c>
      <c r="C195" s="237" t="s">
        <v>396</v>
      </c>
      <c r="D195" s="371"/>
      <c r="E195" s="127"/>
      <c r="F195" s="363" t="s">
        <v>269</v>
      </c>
      <c r="G195" s="317"/>
      <c r="H195" s="289"/>
      <c r="I195" s="50" t="str">
        <f t="shared" si="2"/>
        <v/>
      </c>
    </row>
    <row r="196" spans="1:9" s="3" customFormat="1" ht="28.8">
      <c r="A196" s="244" t="s">
        <v>306</v>
      </c>
      <c r="B196" s="169" t="s">
        <v>281</v>
      </c>
      <c r="C196" s="472" t="s">
        <v>359</v>
      </c>
      <c r="D196" s="433"/>
      <c r="E196" s="473"/>
      <c r="F196" s="460" t="s">
        <v>268</v>
      </c>
      <c r="G196" s="440"/>
      <c r="H196" s="428"/>
      <c r="I196" s="441" t="str">
        <f t="shared" si="2"/>
        <v>福</v>
      </c>
    </row>
    <row r="197" spans="1:9" s="3" customFormat="1" ht="15" customHeight="1">
      <c r="A197" s="173"/>
      <c r="B197" s="102" t="s">
        <v>273</v>
      </c>
      <c r="C197" s="463"/>
      <c r="D197" s="405"/>
      <c r="E197" s="474"/>
      <c r="F197" s="452"/>
      <c r="G197" s="414"/>
      <c r="H197" s="396"/>
      <c r="I197" s="399">
        <f t="shared" si="2"/>
        <v>0</v>
      </c>
    </row>
    <row r="198" spans="1:9" s="3" customFormat="1" ht="15" customHeight="1">
      <c r="A198" s="173"/>
      <c r="B198" s="103" t="s">
        <v>275</v>
      </c>
      <c r="C198" s="463"/>
      <c r="D198" s="405"/>
      <c r="E198" s="474"/>
      <c r="F198" s="452"/>
      <c r="G198" s="414"/>
      <c r="H198" s="396"/>
      <c r="I198" s="399">
        <f t="shared" si="2"/>
        <v>0</v>
      </c>
    </row>
    <row r="199" spans="1:9" s="3" customFormat="1" ht="15" customHeight="1">
      <c r="A199" s="173"/>
      <c r="B199" s="102" t="s">
        <v>274</v>
      </c>
      <c r="C199" s="463"/>
      <c r="D199" s="405"/>
      <c r="E199" s="474"/>
      <c r="F199" s="452"/>
      <c r="G199" s="414"/>
      <c r="H199" s="396"/>
      <c r="I199" s="399">
        <f t="shared" si="2"/>
        <v>0</v>
      </c>
    </row>
    <row r="200" spans="1:9" s="3" customFormat="1" ht="15" customHeight="1">
      <c r="A200" s="173"/>
      <c r="B200" s="104" t="s">
        <v>276</v>
      </c>
      <c r="C200" s="463"/>
      <c r="D200" s="405"/>
      <c r="E200" s="474"/>
      <c r="F200" s="452"/>
      <c r="G200" s="414"/>
      <c r="H200" s="396"/>
      <c r="I200" s="399">
        <f t="shared" ref="I200:I247" si="3">IF(IFERROR(MATCH(G200,K$5:P$5,0),99)&lt;&gt;99,"指摘あり",IF(OR(D200=2,D200="2:不適"),"自己×",IF(AND(G200="",RIGHT(F200,1)&lt;&gt;"略"),IF(OR(F200=$I$4,$I$4=""),F200,""),IF(H200&lt;&gt;"","ｺﾒﾝﾄあり",""))))</f>
        <v>0</v>
      </c>
    </row>
    <row r="201" spans="1:9" s="3" customFormat="1" ht="15" customHeight="1">
      <c r="A201" s="173"/>
      <c r="B201" s="102" t="s">
        <v>277</v>
      </c>
      <c r="C201" s="463"/>
      <c r="D201" s="405"/>
      <c r="E201" s="474"/>
      <c r="F201" s="452"/>
      <c r="G201" s="414"/>
      <c r="H201" s="396"/>
      <c r="I201" s="399">
        <f t="shared" si="3"/>
        <v>0</v>
      </c>
    </row>
    <row r="202" spans="1:9" s="3" customFormat="1" ht="15" customHeight="1">
      <c r="A202" s="173"/>
      <c r="B202" s="103" t="s">
        <v>275</v>
      </c>
      <c r="C202" s="463"/>
      <c r="D202" s="405"/>
      <c r="E202" s="474"/>
      <c r="F202" s="452"/>
      <c r="G202" s="414"/>
      <c r="H202" s="396"/>
      <c r="I202" s="399">
        <f t="shared" si="3"/>
        <v>0</v>
      </c>
    </row>
    <row r="203" spans="1:9" s="3" customFormat="1" ht="15" customHeight="1">
      <c r="A203" s="173"/>
      <c r="B203" s="102" t="s">
        <v>278</v>
      </c>
      <c r="C203" s="463"/>
      <c r="D203" s="405"/>
      <c r="E203" s="474"/>
      <c r="F203" s="452"/>
      <c r="G203" s="414"/>
      <c r="H203" s="396"/>
      <c r="I203" s="399">
        <f t="shared" si="3"/>
        <v>0</v>
      </c>
    </row>
    <row r="204" spans="1:9" s="3" customFormat="1" ht="15" customHeight="1">
      <c r="A204" s="173"/>
      <c r="B204" s="203" t="s">
        <v>276</v>
      </c>
      <c r="C204" s="464"/>
      <c r="D204" s="406"/>
      <c r="E204" s="475"/>
      <c r="F204" s="453"/>
      <c r="G204" s="415"/>
      <c r="H204" s="397"/>
      <c r="I204" s="400">
        <f t="shared" si="3"/>
        <v>0</v>
      </c>
    </row>
    <row r="205" spans="1:9" s="3" customFormat="1" ht="57.6">
      <c r="A205" s="173"/>
      <c r="B205" s="298" t="s">
        <v>551</v>
      </c>
      <c r="C205" s="299" t="s">
        <v>464</v>
      </c>
      <c r="D205" s="372"/>
      <c r="E205" s="378"/>
      <c r="F205" s="361" t="s">
        <v>268</v>
      </c>
      <c r="G205" s="336"/>
      <c r="H205" s="288" t="s">
        <v>552</v>
      </c>
      <c r="I205" s="247" t="str">
        <f t="shared" si="3"/>
        <v>福</v>
      </c>
    </row>
    <row r="206" spans="1:9" s="3" customFormat="1" ht="19.2">
      <c r="A206" s="173"/>
      <c r="B206" s="170" t="s">
        <v>279</v>
      </c>
      <c r="C206" s="462" t="s">
        <v>280</v>
      </c>
      <c r="D206" s="404"/>
      <c r="E206" s="476"/>
      <c r="F206" s="451" t="s">
        <v>268</v>
      </c>
      <c r="G206" s="413"/>
      <c r="H206" s="395"/>
      <c r="I206" s="398" t="str">
        <f t="shared" si="3"/>
        <v>福</v>
      </c>
    </row>
    <row r="207" spans="1:9" s="3" customFormat="1" ht="15" customHeight="1">
      <c r="A207" s="173"/>
      <c r="B207" s="102" t="s">
        <v>441</v>
      </c>
      <c r="C207" s="463"/>
      <c r="D207" s="405"/>
      <c r="E207" s="474"/>
      <c r="F207" s="452"/>
      <c r="G207" s="414"/>
      <c r="H207" s="396"/>
      <c r="I207" s="399">
        <f t="shared" si="3"/>
        <v>0</v>
      </c>
    </row>
    <row r="208" spans="1:9" s="3" customFormat="1" ht="15" customHeight="1">
      <c r="A208" s="173"/>
      <c r="B208" s="202" t="s">
        <v>426</v>
      </c>
      <c r="C208" s="464"/>
      <c r="D208" s="406"/>
      <c r="E208" s="475"/>
      <c r="F208" s="453" t="s">
        <v>268</v>
      </c>
      <c r="G208" s="415"/>
      <c r="H208" s="397"/>
      <c r="I208" s="400" t="str">
        <f t="shared" si="3"/>
        <v>福</v>
      </c>
    </row>
    <row r="209" spans="1:9" s="3" customFormat="1" ht="38.4">
      <c r="A209" s="173"/>
      <c r="B209" s="77" t="s">
        <v>137</v>
      </c>
      <c r="C209" s="190" t="s">
        <v>529</v>
      </c>
      <c r="D209" s="78"/>
      <c r="E209" s="79"/>
      <c r="F209" s="80" t="s">
        <v>548</v>
      </c>
      <c r="G209" s="319"/>
      <c r="H209" s="283"/>
      <c r="I209" s="37" t="str">
        <f t="shared" si="3"/>
        <v/>
      </c>
    </row>
    <row r="210" spans="1:9" s="3" customFormat="1" ht="28.8">
      <c r="A210" s="173"/>
      <c r="B210" s="77" t="s">
        <v>95</v>
      </c>
      <c r="C210" s="238" t="s">
        <v>189</v>
      </c>
      <c r="D210" s="78"/>
      <c r="E210" s="132"/>
      <c r="F210" s="80" t="s">
        <v>269</v>
      </c>
      <c r="G210" s="319"/>
      <c r="H210" s="283"/>
      <c r="I210" s="54" t="str">
        <f t="shared" si="3"/>
        <v/>
      </c>
    </row>
    <row r="211" spans="1:9" s="3" customFormat="1" ht="28.8">
      <c r="A211" s="173"/>
      <c r="B211" s="123" t="s">
        <v>96</v>
      </c>
      <c r="C211" s="239" t="s">
        <v>190</v>
      </c>
      <c r="D211" s="94"/>
      <c r="E211" s="171"/>
      <c r="F211" s="96" t="s">
        <v>269</v>
      </c>
      <c r="G211" s="326"/>
      <c r="H211" s="290"/>
      <c r="I211" s="65" t="str">
        <f t="shared" si="3"/>
        <v/>
      </c>
    </row>
    <row r="212" spans="1:9" s="3" customFormat="1" ht="57.6">
      <c r="A212" s="263" t="s">
        <v>307</v>
      </c>
      <c r="B212" s="125" t="s">
        <v>97</v>
      </c>
      <c r="C212" s="236" t="s">
        <v>191</v>
      </c>
      <c r="D212" s="155"/>
      <c r="E212" s="130"/>
      <c r="F212" s="161" t="s">
        <v>269</v>
      </c>
      <c r="G212" s="347"/>
      <c r="H212" s="287"/>
      <c r="I212" s="53" t="str">
        <f t="shared" si="3"/>
        <v/>
      </c>
    </row>
    <row r="213" spans="1:9" s="3" customFormat="1" ht="76.8">
      <c r="A213" s="100" t="s">
        <v>308</v>
      </c>
      <c r="B213" s="75" t="s">
        <v>360</v>
      </c>
      <c r="C213" s="240" t="s">
        <v>397</v>
      </c>
      <c r="D213" s="97"/>
      <c r="E213" s="130"/>
      <c r="F213" s="99" t="s">
        <v>268</v>
      </c>
      <c r="G213" s="328"/>
      <c r="H213" s="287"/>
      <c r="I213" s="53" t="str">
        <f t="shared" si="3"/>
        <v>福</v>
      </c>
    </row>
    <row r="214" spans="1:9" s="3" customFormat="1" ht="48">
      <c r="A214" s="268"/>
      <c r="B214" s="77" t="s">
        <v>547</v>
      </c>
      <c r="C214" s="190" t="s">
        <v>123</v>
      </c>
      <c r="D214" s="78"/>
      <c r="E214" s="150"/>
      <c r="F214" s="80" t="s">
        <v>268</v>
      </c>
      <c r="G214" s="319"/>
      <c r="H214" s="291"/>
      <c r="I214" s="58" t="str">
        <f t="shared" si="3"/>
        <v>福</v>
      </c>
    </row>
    <row r="215" spans="1:9" s="3" customFormat="1" ht="38.4">
      <c r="A215" s="268"/>
      <c r="B215" s="77" t="s">
        <v>229</v>
      </c>
      <c r="C215" s="190" t="s">
        <v>361</v>
      </c>
      <c r="D215" s="78"/>
      <c r="E215" s="132"/>
      <c r="F215" s="133" t="s">
        <v>269</v>
      </c>
      <c r="G215" s="319"/>
      <c r="H215" s="283"/>
      <c r="I215" s="54" t="str">
        <f t="shared" si="3"/>
        <v/>
      </c>
    </row>
    <row r="216" spans="1:9" s="5" customFormat="1" ht="28.8">
      <c r="A216" s="268"/>
      <c r="B216" s="77" t="s">
        <v>230</v>
      </c>
      <c r="C216" s="190" t="s">
        <v>393</v>
      </c>
      <c r="D216" s="78"/>
      <c r="E216" s="132"/>
      <c r="F216" s="133" t="s">
        <v>268</v>
      </c>
      <c r="G216" s="319"/>
      <c r="H216" s="283"/>
      <c r="I216" s="54" t="str">
        <f t="shared" si="3"/>
        <v>福</v>
      </c>
    </row>
    <row r="217" spans="1:9" s="5" customFormat="1" ht="28.8">
      <c r="A217" s="268"/>
      <c r="B217" s="77" t="s">
        <v>135</v>
      </c>
      <c r="C217" s="190" t="s">
        <v>398</v>
      </c>
      <c r="D217" s="78"/>
      <c r="E217" s="132"/>
      <c r="F217" s="133" t="s">
        <v>269</v>
      </c>
      <c r="G217" s="319"/>
      <c r="H217" s="283"/>
      <c r="I217" s="54" t="str">
        <f t="shared" si="3"/>
        <v/>
      </c>
    </row>
    <row r="218" spans="1:9" s="5" customFormat="1" ht="48">
      <c r="A218" s="268"/>
      <c r="B218" s="81" t="s">
        <v>316</v>
      </c>
      <c r="C218" s="232" t="s">
        <v>192</v>
      </c>
      <c r="D218" s="373"/>
      <c r="E218" s="171"/>
      <c r="F218" s="364" t="s">
        <v>269</v>
      </c>
      <c r="G218" s="319"/>
      <c r="H218" s="290"/>
      <c r="I218" s="65" t="str">
        <f t="shared" si="3"/>
        <v/>
      </c>
    </row>
    <row r="219" spans="1:9" s="5" customFormat="1" ht="48">
      <c r="A219" s="268"/>
      <c r="B219" s="123" t="s">
        <v>136</v>
      </c>
      <c r="C219" s="241" t="s">
        <v>193</v>
      </c>
      <c r="D219" s="94"/>
      <c r="E219" s="134"/>
      <c r="F219" s="124" t="s">
        <v>269</v>
      </c>
      <c r="G219" s="326"/>
      <c r="H219" s="286"/>
      <c r="I219" s="55" t="str">
        <f t="shared" si="3"/>
        <v/>
      </c>
    </row>
    <row r="220" spans="1:9" s="3" customFormat="1" ht="115.2">
      <c r="A220" s="263" t="s">
        <v>535</v>
      </c>
      <c r="B220" s="125" t="s">
        <v>474</v>
      </c>
      <c r="C220" s="236" t="s">
        <v>194</v>
      </c>
      <c r="D220" s="155"/>
      <c r="E220" s="130"/>
      <c r="F220" s="161" t="s">
        <v>269</v>
      </c>
      <c r="G220" s="347"/>
      <c r="H220" s="287"/>
      <c r="I220" s="53" t="str">
        <f t="shared" si="3"/>
        <v/>
      </c>
    </row>
    <row r="221" spans="1:9" s="3" customFormat="1" ht="38.4">
      <c r="A221" s="271" t="s">
        <v>492</v>
      </c>
      <c r="B221" s="169" t="s">
        <v>285</v>
      </c>
      <c r="C221" s="456" t="s">
        <v>195</v>
      </c>
      <c r="D221" s="433"/>
      <c r="E221" s="458"/>
      <c r="F221" s="460" t="s">
        <v>268</v>
      </c>
      <c r="G221" s="426"/>
      <c r="H221" s="428"/>
      <c r="I221" s="442" t="str">
        <f t="shared" si="3"/>
        <v>福</v>
      </c>
    </row>
    <row r="222" spans="1:9" s="3" customFormat="1" ht="15" customHeight="1">
      <c r="A222" s="271"/>
      <c r="B222" s="103" t="s">
        <v>286</v>
      </c>
      <c r="C222" s="457"/>
      <c r="D222" s="406"/>
      <c r="E222" s="459"/>
      <c r="F222" s="453"/>
      <c r="G222" s="427"/>
      <c r="H222" s="397"/>
      <c r="I222" s="443">
        <f t="shared" si="3"/>
        <v>0</v>
      </c>
    </row>
    <row r="223" spans="1:9" ht="28.8">
      <c r="A223" s="271"/>
      <c r="B223" s="77" t="s">
        <v>138</v>
      </c>
      <c r="C223" s="190" t="s">
        <v>399</v>
      </c>
      <c r="D223" s="78"/>
      <c r="E223" s="132"/>
      <c r="F223" s="80" t="s">
        <v>268</v>
      </c>
      <c r="G223" s="319"/>
      <c r="H223" s="283"/>
      <c r="I223" s="54" t="str">
        <f t="shared" si="3"/>
        <v>福</v>
      </c>
    </row>
    <row r="224" spans="1:9" ht="28.8">
      <c r="A224" s="271"/>
      <c r="B224" s="77" t="s">
        <v>377</v>
      </c>
      <c r="C224" s="385" t="s">
        <v>379</v>
      </c>
      <c r="D224" s="373"/>
      <c r="E224" s="178"/>
      <c r="F224" s="368" t="s">
        <v>548</v>
      </c>
      <c r="G224" s="187"/>
      <c r="H224" s="292"/>
      <c r="I224" s="188" t="str">
        <f t="shared" si="3"/>
        <v/>
      </c>
    </row>
    <row r="225" spans="1:9" ht="28.8">
      <c r="A225" s="271"/>
      <c r="B225" s="147" t="s">
        <v>287</v>
      </c>
      <c r="C225" s="454" t="s">
        <v>400</v>
      </c>
      <c r="D225" s="404"/>
      <c r="E225" s="461"/>
      <c r="F225" s="451" t="s">
        <v>268</v>
      </c>
      <c r="G225" s="429"/>
      <c r="H225" s="395"/>
      <c r="I225" s="444" t="str">
        <f t="shared" si="3"/>
        <v>福</v>
      </c>
    </row>
    <row r="226" spans="1:9" ht="15" customHeight="1">
      <c r="A226" s="271"/>
      <c r="B226" s="172" t="s">
        <v>286</v>
      </c>
      <c r="C226" s="455"/>
      <c r="D226" s="406"/>
      <c r="E226" s="459"/>
      <c r="F226" s="453"/>
      <c r="G226" s="427"/>
      <c r="H226" s="397"/>
      <c r="I226" s="443">
        <f t="shared" si="3"/>
        <v>0</v>
      </c>
    </row>
    <row r="227" spans="1:9" ht="28.8">
      <c r="A227" s="271"/>
      <c r="B227" s="123" t="s">
        <v>98</v>
      </c>
      <c r="C227" s="196" t="s">
        <v>130</v>
      </c>
      <c r="D227" s="94"/>
      <c r="E227" s="134"/>
      <c r="F227" s="96" t="s">
        <v>548</v>
      </c>
      <c r="G227" s="326"/>
      <c r="H227" s="286"/>
      <c r="I227" s="55" t="str">
        <f t="shared" si="3"/>
        <v/>
      </c>
    </row>
    <row r="228" spans="1:9" customFormat="1" ht="86.4">
      <c r="A228" s="162" t="s">
        <v>493</v>
      </c>
      <c r="B228" s="169" t="s">
        <v>491</v>
      </c>
      <c r="C228" s="430" t="s">
        <v>445</v>
      </c>
      <c r="D228" s="433"/>
      <c r="E228" s="434"/>
      <c r="F228" s="437" t="s">
        <v>371</v>
      </c>
      <c r="G228" s="440"/>
      <c r="H228" s="416" t="s">
        <v>463</v>
      </c>
      <c r="I228" s="419" t="str">
        <f t="shared" si="3"/>
        <v>福</v>
      </c>
    </row>
    <row r="229" spans="1:9" customFormat="1" ht="15" customHeight="1">
      <c r="A229" s="157"/>
      <c r="B229" s="222" t="s">
        <v>439</v>
      </c>
      <c r="C229" s="431"/>
      <c r="D229" s="405"/>
      <c r="E229" s="435"/>
      <c r="F229" s="438"/>
      <c r="G229" s="414"/>
      <c r="H229" s="417"/>
      <c r="I229" s="420">
        <f t="shared" si="3"/>
        <v>0</v>
      </c>
    </row>
    <row r="230" spans="1:9" customFormat="1" ht="15" customHeight="1">
      <c r="A230" s="157"/>
      <c r="B230" s="104" t="s">
        <v>433</v>
      </c>
      <c r="C230" s="431"/>
      <c r="D230" s="405"/>
      <c r="E230" s="435"/>
      <c r="F230" s="438"/>
      <c r="G230" s="414"/>
      <c r="H230" s="417"/>
      <c r="I230" s="420">
        <f t="shared" si="3"/>
        <v>0</v>
      </c>
    </row>
    <row r="231" spans="1:9" customFormat="1" ht="15" customHeight="1">
      <c r="A231" s="157"/>
      <c r="B231" s="222" t="s">
        <v>434</v>
      </c>
      <c r="C231" s="431"/>
      <c r="D231" s="405"/>
      <c r="E231" s="435"/>
      <c r="F231" s="438"/>
      <c r="G231" s="414"/>
      <c r="H231" s="417"/>
      <c r="I231" s="420">
        <f t="shared" si="3"/>
        <v>0</v>
      </c>
    </row>
    <row r="232" spans="1:9" customFormat="1" ht="15" customHeight="1">
      <c r="A232" s="157"/>
      <c r="B232" s="172" t="s">
        <v>435</v>
      </c>
      <c r="C232" s="432"/>
      <c r="D232" s="406"/>
      <c r="E232" s="436"/>
      <c r="F232" s="439"/>
      <c r="G232" s="415"/>
      <c r="H232" s="418"/>
      <c r="I232" s="421">
        <f t="shared" si="3"/>
        <v>0</v>
      </c>
    </row>
    <row r="233" spans="1:9" s="3" customFormat="1" ht="25.2">
      <c r="A233" s="173"/>
      <c r="B233" s="89" t="s">
        <v>296</v>
      </c>
      <c r="C233" s="224" t="s">
        <v>446</v>
      </c>
      <c r="D233" s="374"/>
      <c r="E233" s="383"/>
      <c r="F233" s="366" t="s">
        <v>371</v>
      </c>
      <c r="G233" s="342"/>
      <c r="H233" s="293"/>
      <c r="I233" s="57" t="str">
        <f t="shared" si="3"/>
        <v>福</v>
      </c>
    </row>
    <row r="234" spans="1:9" s="3" customFormat="1" ht="19.2">
      <c r="A234" s="173"/>
      <c r="B234" s="81" t="s">
        <v>507</v>
      </c>
      <c r="C234" s="401" t="s">
        <v>447</v>
      </c>
      <c r="D234" s="404"/>
      <c r="E234" s="407"/>
      <c r="F234" s="410" t="s">
        <v>371</v>
      </c>
      <c r="G234" s="413"/>
      <c r="H234" s="395"/>
      <c r="I234" s="398" t="str">
        <f t="shared" si="3"/>
        <v>福</v>
      </c>
    </row>
    <row r="235" spans="1:9" s="3" customFormat="1" ht="15" customHeight="1">
      <c r="A235" s="173"/>
      <c r="B235" s="222" t="s">
        <v>436</v>
      </c>
      <c r="C235" s="402"/>
      <c r="D235" s="405"/>
      <c r="E235" s="408"/>
      <c r="F235" s="411"/>
      <c r="G235" s="414"/>
      <c r="H235" s="396"/>
      <c r="I235" s="399">
        <f t="shared" si="3"/>
        <v>0</v>
      </c>
    </row>
    <row r="236" spans="1:9" s="3" customFormat="1" ht="15" customHeight="1">
      <c r="A236" s="173"/>
      <c r="B236" s="203" t="s">
        <v>449</v>
      </c>
      <c r="C236" s="403"/>
      <c r="D236" s="406"/>
      <c r="E236" s="409"/>
      <c r="F236" s="412"/>
      <c r="G236" s="415"/>
      <c r="H236" s="397"/>
      <c r="I236" s="400">
        <f t="shared" si="3"/>
        <v>0</v>
      </c>
    </row>
    <row r="237" spans="1:9" customFormat="1" ht="36">
      <c r="A237" s="174"/>
      <c r="B237" s="105" t="s">
        <v>297</v>
      </c>
      <c r="C237" s="189" t="s">
        <v>530</v>
      </c>
      <c r="D237" s="94"/>
      <c r="E237" s="159"/>
      <c r="F237" s="160" t="s">
        <v>372</v>
      </c>
      <c r="G237" s="326"/>
      <c r="H237" s="294" t="s">
        <v>440</v>
      </c>
      <c r="I237" s="61" t="str">
        <f t="shared" si="3"/>
        <v>福</v>
      </c>
    </row>
    <row r="238" spans="1:9" s="5" customFormat="1" ht="96">
      <c r="A238" s="255" t="s">
        <v>494</v>
      </c>
      <c r="B238" s="112" t="s">
        <v>490</v>
      </c>
      <c r="C238" s="300" t="s">
        <v>495</v>
      </c>
      <c r="D238" s="380"/>
      <c r="E238" s="129"/>
      <c r="F238" s="219" t="s">
        <v>268</v>
      </c>
      <c r="G238" s="344"/>
      <c r="H238" s="288"/>
      <c r="I238" s="52" t="str">
        <f t="shared" si="3"/>
        <v>福</v>
      </c>
    </row>
    <row r="239" spans="1:9" ht="19.2">
      <c r="A239" s="263" t="s">
        <v>531</v>
      </c>
      <c r="B239" s="125" t="s">
        <v>139</v>
      </c>
      <c r="C239" s="195" t="s">
        <v>196</v>
      </c>
      <c r="D239" s="155"/>
      <c r="E239" s="127"/>
      <c r="F239" s="175" t="s">
        <v>269</v>
      </c>
      <c r="G239" s="347"/>
      <c r="H239" s="289"/>
      <c r="I239" s="50" t="str">
        <f t="shared" si="3"/>
        <v/>
      </c>
    </row>
    <row r="240" spans="1:9" ht="28.8">
      <c r="A240" s="255" t="s">
        <v>532</v>
      </c>
      <c r="B240" s="128" t="s">
        <v>99</v>
      </c>
      <c r="C240" s="228" t="s">
        <v>197</v>
      </c>
      <c r="D240" s="97"/>
      <c r="E240" s="130"/>
      <c r="F240" s="99" t="s">
        <v>269</v>
      </c>
      <c r="G240" s="328"/>
      <c r="H240" s="287"/>
      <c r="I240" s="53" t="str">
        <f t="shared" si="3"/>
        <v/>
      </c>
    </row>
    <row r="241" spans="1:9" ht="192">
      <c r="A241" s="100"/>
      <c r="B241" s="123" t="s">
        <v>455</v>
      </c>
      <c r="C241" s="196" t="s">
        <v>362</v>
      </c>
      <c r="D241" s="94"/>
      <c r="E241" s="134"/>
      <c r="F241" s="96" t="s">
        <v>268</v>
      </c>
      <c r="G241" s="326"/>
      <c r="H241" s="286"/>
      <c r="I241" s="55" t="str">
        <f t="shared" si="3"/>
        <v>福</v>
      </c>
    </row>
    <row r="242" spans="1:9" ht="86.4">
      <c r="A242" s="272" t="s">
        <v>533</v>
      </c>
      <c r="B242" s="75" t="s">
        <v>100</v>
      </c>
      <c r="C242" s="228" t="s">
        <v>198</v>
      </c>
      <c r="D242" s="97"/>
      <c r="E242" s="130"/>
      <c r="F242" s="99" t="s">
        <v>269</v>
      </c>
      <c r="G242" s="328"/>
      <c r="H242" s="287"/>
      <c r="I242" s="53" t="str">
        <f t="shared" si="3"/>
        <v/>
      </c>
    </row>
    <row r="243" spans="1:9" ht="19.2">
      <c r="A243" s="273"/>
      <c r="B243" s="123" t="s">
        <v>140</v>
      </c>
      <c r="C243" s="196" t="s">
        <v>199</v>
      </c>
      <c r="D243" s="94"/>
      <c r="E243" s="134"/>
      <c r="F243" s="96" t="s">
        <v>269</v>
      </c>
      <c r="G243" s="326"/>
      <c r="H243" s="286"/>
      <c r="I243" s="55" t="str">
        <f t="shared" si="3"/>
        <v/>
      </c>
    </row>
    <row r="244" spans="1:9" s="7" customFormat="1" ht="28.8">
      <c r="A244" s="244" t="s">
        <v>534</v>
      </c>
      <c r="B244" s="176" t="s">
        <v>101</v>
      </c>
      <c r="C244" s="228" t="s">
        <v>200</v>
      </c>
      <c r="D244" s="97"/>
      <c r="E244" s="130"/>
      <c r="F244" s="99" t="s">
        <v>269</v>
      </c>
      <c r="G244" s="328"/>
      <c r="H244" s="287"/>
      <c r="I244" s="53" t="str">
        <f t="shared" si="3"/>
        <v/>
      </c>
    </row>
    <row r="245" spans="1:9" s="7" customFormat="1" ht="48">
      <c r="A245" s="274"/>
      <c r="B245" s="177" t="s">
        <v>102</v>
      </c>
      <c r="C245" s="190" t="s">
        <v>201</v>
      </c>
      <c r="D245" s="373"/>
      <c r="E245" s="171"/>
      <c r="F245" s="364" t="s">
        <v>269</v>
      </c>
      <c r="G245" s="319"/>
      <c r="H245" s="290"/>
      <c r="I245" s="65" t="str">
        <f t="shared" si="3"/>
        <v/>
      </c>
    </row>
    <row r="246" spans="1:9" customFormat="1" ht="48">
      <c r="A246" s="157"/>
      <c r="B246" s="147" t="s">
        <v>462</v>
      </c>
      <c r="C246" s="191" t="s">
        <v>299</v>
      </c>
      <c r="D246" s="373"/>
      <c r="E246" s="178"/>
      <c r="F246" s="179" t="s">
        <v>269</v>
      </c>
      <c r="G246" s="187"/>
      <c r="H246" s="314" t="s">
        <v>459</v>
      </c>
      <c r="I246" s="66" t="str">
        <f t="shared" si="3"/>
        <v>ｺﾒﾝﾄあり</v>
      </c>
    </row>
    <row r="247" spans="1:9" customFormat="1" ht="38.4">
      <c r="A247" s="174"/>
      <c r="B247" s="105" t="s">
        <v>298</v>
      </c>
      <c r="C247" s="189" t="s">
        <v>300</v>
      </c>
      <c r="D247" s="94"/>
      <c r="E247" s="159"/>
      <c r="F247" s="160" t="s">
        <v>291</v>
      </c>
      <c r="G247" s="326"/>
      <c r="H247" s="282"/>
      <c r="I247" s="61" t="str">
        <f t="shared" si="3"/>
        <v/>
      </c>
    </row>
    <row r="248" spans="1:9">
      <c r="G248" s="180"/>
      <c r="H248" s="348"/>
    </row>
  </sheetData>
  <sheetProtection algorithmName="SHA-512" hashValue="buXLzgquHmm0JIOnD8xIud3+NYsHlXfq6ZFNLhnYmHhQbvxGbuucLECuFZ+kz/dsjuo2LQMpBpg2VvagluxwOA==" saltValue="VGrUF4dPGHAsW0d69Vv8Eg==" spinCount="100000" sheet="1" formatCells="0"/>
  <autoFilter ref="G5:I247"/>
  <mergeCells count="100">
    <mergeCell ref="H146:H150"/>
    <mergeCell ref="I146:I150"/>
    <mergeCell ref="C146:C150"/>
    <mergeCell ref="D146:D150"/>
    <mergeCell ref="E146:E150"/>
    <mergeCell ref="F146:F150"/>
    <mergeCell ref="G146:G150"/>
    <mergeCell ref="D96:D98"/>
    <mergeCell ref="E96:E98"/>
    <mergeCell ref="G96:G98"/>
    <mergeCell ref="D90:D94"/>
    <mergeCell ref="G90:G94"/>
    <mergeCell ref="E90:E94"/>
    <mergeCell ref="F90:F94"/>
    <mergeCell ref="F86:F88"/>
    <mergeCell ref="G86:G88"/>
    <mergeCell ref="H86:H88"/>
    <mergeCell ref="I86:I88"/>
    <mergeCell ref="H96:H98"/>
    <mergeCell ref="F96:F98"/>
    <mergeCell ref="H90:H94"/>
    <mergeCell ref="C206:C208"/>
    <mergeCell ref="D206:D208"/>
    <mergeCell ref="E206:E208"/>
    <mergeCell ref="F206:F208"/>
    <mergeCell ref="G206:G208"/>
    <mergeCell ref="C196:C204"/>
    <mergeCell ref="D196:D204"/>
    <mergeCell ref="E196:E204"/>
    <mergeCell ref="F196:F204"/>
    <mergeCell ref="G196:G204"/>
    <mergeCell ref="C180:C184"/>
    <mergeCell ref="D180:D184"/>
    <mergeCell ref="E180:E184"/>
    <mergeCell ref="G17:G30"/>
    <mergeCell ref="H17:H30"/>
    <mergeCell ref="C17:C29"/>
    <mergeCell ref="H180:H184"/>
    <mergeCell ref="G175:G179"/>
    <mergeCell ref="G169:G173"/>
    <mergeCell ref="H169:H173"/>
    <mergeCell ref="H175:H179"/>
    <mergeCell ref="C90:C94"/>
    <mergeCell ref="C96:C98"/>
    <mergeCell ref="C86:C88"/>
    <mergeCell ref="D86:D88"/>
    <mergeCell ref="E86:E88"/>
    <mergeCell ref="C169:C173"/>
    <mergeCell ref="D169:D173"/>
    <mergeCell ref="E169:E173"/>
    <mergeCell ref="F169:F173"/>
    <mergeCell ref="C175:C179"/>
    <mergeCell ref="D175:D179"/>
    <mergeCell ref="E175:E179"/>
    <mergeCell ref="F175:F179"/>
    <mergeCell ref="C225:C226"/>
    <mergeCell ref="C221:C222"/>
    <mergeCell ref="D221:D222"/>
    <mergeCell ref="E221:E222"/>
    <mergeCell ref="F221:F222"/>
    <mergeCell ref="D225:D226"/>
    <mergeCell ref="E225:E226"/>
    <mergeCell ref="F225:F226"/>
    <mergeCell ref="C2:E2"/>
    <mergeCell ref="C3:E3"/>
    <mergeCell ref="D17:D30"/>
    <mergeCell ref="E17:E30"/>
    <mergeCell ref="F17:F30"/>
    <mergeCell ref="I17:I30"/>
    <mergeCell ref="I196:I204"/>
    <mergeCell ref="I206:I208"/>
    <mergeCell ref="I221:I222"/>
    <mergeCell ref="I225:I226"/>
    <mergeCell ref="I169:I173"/>
    <mergeCell ref="I175:I179"/>
    <mergeCell ref="I180:I184"/>
    <mergeCell ref="I90:I94"/>
    <mergeCell ref="I96:I98"/>
    <mergeCell ref="C228:C232"/>
    <mergeCell ref="D228:D232"/>
    <mergeCell ref="E228:E232"/>
    <mergeCell ref="F228:F232"/>
    <mergeCell ref="G228:G232"/>
    <mergeCell ref="H228:H232"/>
    <mergeCell ref="I228:I232"/>
    <mergeCell ref="F180:F184"/>
    <mergeCell ref="G180:G184"/>
    <mergeCell ref="G221:G222"/>
    <mergeCell ref="H221:H222"/>
    <mergeCell ref="G225:G226"/>
    <mergeCell ref="H225:H226"/>
    <mergeCell ref="H206:H208"/>
    <mergeCell ref="H196:H204"/>
    <mergeCell ref="H234:H236"/>
    <mergeCell ref="I234:I236"/>
    <mergeCell ref="C234:C236"/>
    <mergeCell ref="D234:D236"/>
    <mergeCell ref="E234:E236"/>
    <mergeCell ref="F234:F236"/>
    <mergeCell ref="G234:G236"/>
  </mergeCells>
  <phoneticPr fontId="18"/>
  <conditionalFormatting sqref="G95:G96 G89:G90 G99:G146 G175:G248 G151:G173 G9:G86">
    <cfRule type="cellIs" dxfId="25" priority="132" operator="equal">
      <formula>5</formula>
    </cfRule>
    <cfRule type="cellIs" dxfId="24" priority="133" operator="equal">
      <formula>"5:その他"</formula>
    </cfRule>
    <cfRule type="cellIs" dxfId="23" priority="134" operator="equal">
      <formula>4</formula>
    </cfRule>
    <cfRule type="cellIs" dxfId="22" priority="135" operator="equal">
      <formula>"4:該当なし"</formula>
    </cfRule>
    <cfRule type="cellIs" dxfId="21" priority="136" operator="equal">
      <formula>3</formula>
    </cfRule>
    <cfRule type="cellIs" dxfId="20" priority="137" operator="equal">
      <formula>"3:不適"</formula>
    </cfRule>
    <cfRule type="cellIs" dxfId="19" priority="138" operator="equal">
      <formula>2</formula>
    </cfRule>
    <cfRule type="cellIs" dxfId="18" priority="139" operator="equal">
      <formula>"2:一部不適"</formula>
    </cfRule>
    <cfRule type="cellIs" dxfId="17" priority="140" operator="equal">
      <formula>1</formula>
    </cfRule>
    <cfRule type="cellIs" dxfId="16" priority="141" operator="equal">
      <formula>"1:適"</formula>
    </cfRule>
  </conditionalFormatting>
  <conditionalFormatting sqref="D95:D96 D89:D90 D99:D146 D175:D248 D151:D173 D9:D86">
    <cfRule type="cellIs" dxfId="15" priority="142" operator="equal">
      <formula>"3:該当なし"</formula>
    </cfRule>
    <cfRule type="cellIs" dxfId="14" priority="143" operator="equal">
      <formula>"2:不適"</formula>
    </cfRule>
    <cfRule type="cellIs" dxfId="13" priority="144" operator="equal">
      <formula>"1:適"</formula>
    </cfRule>
  </conditionalFormatting>
  <conditionalFormatting sqref="D174">
    <cfRule type="cellIs" dxfId="12" priority="1" operator="equal">
      <formula>"3:該当なし"</formula>
    </cfRule>
    <cfRule type="cellIs" dxfId="11" priority="2" operator="equal">
      <formula>"2:不適"</formula>
    </cfRule>
    <cfRule type="cellIs" dxfId="10" priority="3" operator="equal">
      <formula>"1:適"</formula>
    </cfRule>
  </conditionalFormatting>
  <conditionalFormatting sqref="G174">
    <cfRule type="cellIs" dxfId="9" priority="4" operator="equal">
      <formula>5</formula>
    </cfRule>
    <cfRule type="cellIs" dxfId="8" priority="5" operator="equal">
      <formula>"5:その他"</formula>
    </cfRule>
    <cfRule type="cellIs" dxfId="7" priority="6" operator="equal">
      <formula>4</formula>
    </cfRule>
    <cfRule type="cellIs" dxfId="6" priority="7" operator="equal">
      <formula>"4:該当なし"</formula>
    </cfRule>
    <cfRule type="cellIs" dxfId="5" priority="8" operator="equal">
      <formula>3</formula>
    </cfRule>
    <cfRule type="cellIs" dxfId="4" priority="9" operator="equal">
      <formula>"3:不適"</formula>
    </cfRule>
    <cfRule type="cellIs" dxfId="3" priority="10" operator="equal">
      <formula>2</formula>
    </cfRule>
    <cfRule type="cellIs" dxfId="2" priority="11" operator="equal">
      <formula>"2:一部不適"</formula>
    </cfRule>
    <cfRule type="cellIs" dxfId="1" priority="12" operator="equal">
      <formula>1</formula>
    </cfRule>
    <cfRule type="cellIs" dxfId="0" priority="13" operator="equal">
      <formula>"1:適"</formula>
    </cfRule>
  </conditionalFormatting>
  <dataValidations count="7">
    <dataValidation allowBlank="1" showInputMessage="1" sqref="H9:H17 F31:F34 F37:F50 H37:H49 H31:H34 B173:B174 B232 F223:F225 H223:H225 B94 H185:H221 F175 H175 F180 H180 F227:F228 H233:H234 F233:F234 F9:F29 H95:H96 F89:F90 H227:H228 F95:F96 H89:H90 F151:F169 F237:F247 F185:F221 H237:H247 F99:F146 H99:H146 H151:H169 H53:H86 F53:F86"/>
    <dataValidation type="list" allowBlank="1" showInputMessage="1" sqref="G31:G34 G37:G49 G180 G223:G225 G9:G17 G185:G221 G175 G227:G228 G233:G234 G95:G96 G89:G90 G237:G247 G99:G146 G151:G169 G53:G86">
      <formula1>"1:適,2:一部不適,3:不適,4:該当なし,5:その他"</formula1>
    </dataValidation>
    <dataValidation type="list" errorStyle="information" allowBlank="1" showInputMessage="1" sqref="D31:D34 D37:D50 D180 D223:D225 D9:D17 D185:D221 D175 D227:D228 D233:D234 D95:D96 D89:D90 D237:D247 D99:D146 D151:D169 D53:D86">
      <formula1>"1:適,2:不適,3:該当なし"</formula1>
    </dataValidation>
    <dataValidation type="list" allowBlank="1" showInputMessage="1" showErrorMessage="1" sqref="B19 B198 B202 B222 B226">
      <formula1>"（　有　・　無　）,（　有　）,（　無　）"</formula1>
    </dataValidation>
    <dataValidation type="list" allowBlank="1" showInputMessage="1" showErrorMessage="1" sqref="I4">
      <formula1>"介,福"</formula1>
    </dataValidation>
    <dataValidation type="list" allowBlank="1" showInputMessage="1" sqref="B179 B177 B150 B148">
      <formula1>"（　有　・　無　）,（　有　）,（　無　）"</formula1>
    </dataValidation>
    <dataValidation type="list" allowBlank="1" showInputMessage="1" sqref="B29">
      <formula1>$L$32</formula1>
    </dataValidation>
  </dataValidations>
  <printOptions horizontalCentered="1"/>
  <pageMargins left="0.39370078740157483" right="0.39370078740157483" top="0.39370078740157483" bottom="0.39370078740157483" header="0.19685039370078741" footer="0.19685039370078741"/>
  <pageSetup paperSize="9" fitToHeight="0" orientation="portrait" r:id="rId1"/>
  <headerFooter alignWithMargins="0">
    <oddFooter>&amp;C&amp;9小規模多機能型居宅介護（介護予防含む）&amp;11 -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自己点検シート（認知症対応型共同生活介護）</dc:title>
  <dc:creator>金沢市福祉指導監査課</dc:creator>
  <cp:lastModifiedBy>kndp</cp:lastModifiedBy>
  <cp:lastPrinted>2024-06-10T06:04:07Z</cp:lastPrinted>
  <dcterms:created xsi:type="dcterms:W3CDTF">2008-05-12T01:19:26Z</dcterms:created>
  <dcterms:modified xsi:type="dcterms:W3CDTF">2025-09-26T00:40:32Z</dcterms:modified>
</cp:coreProperties>
</file>