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120" yWindow="1040" windowWidth="15480" windowHeight="9320"/>
  </bookViews>
  <sheets>
    <sheet name="フェイスシート" sheetId="3" r:id="rId1"/>
    <sheet name="自己点検シート" sheetId="1" r:id="rId2"/>
  </sheets>
  <definedNames>
    <definedName name="_xlnm.Print_Area" localSheetId="0">フェイスシート!$A$1:$E$38</definedName>
    <definedName name="_xlnm.Print_Area" localSheetId="1">自己点検シート!$A$1:$E$205</definedName>
    <definedName name="_xlnm.Print_Titles" localSheetId="1">自己点検シート!$4:$6</definedName>
  </definedNames>
  <calcPr calcId="162913"/>
</workbook>
</file>

<file path=xl/calcChain.xml><?xml version="1.0" encoding="utf-8"?>
<calcChain xmlns="http://schemas.openxmlformats.org/spreadsheetml/2006/main">
  <c r="I205" i="1" l="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0" i="1"/>
  <c r="I49" i="1"/>
  <c r="I48" i="1"/>
  <c r="I47" i="1"/>
  <c r="I46" i="1"/>
  <c r="I45" i="1"/>
  <c r="I44" i="1"/>
  <c r="I43" i="1"/>
  <c r="I42" i="1"/>
  <c r="I41" i="1"/>
  <c r="I40" i="1"/>
  <c r="I39" i="1"/>
  <c r="I38" i="1"/>
  <c r="I37" i="1"/>
  <c r="I36" i="1"/>
  <c r="I33" i="1"/>
  <c r="I32" i="1"/>
  <c r="I31" i="1"/>
  <c r="I30" i="1"/>
  <c r="I29" i="1"/>
  <c r="I28" i="1"/>
  <c r="I27" i="1"/>
  <c r="I26" i="1"/>
  <c r="I25" i="1"/>
  <c r="I24" i="1"/>
  <c r="I23" i="1"/>
  <c r="I22" i="1"/>
  <c r="I21" i="1"/>
  <c r="I20" i="1"/>
  <c r="I19" i="1"/>
  <c r="I18" i="1"/>
  <c r="I17" i="1"/>
  <c r="I16" i="1"/>
  <c r="I15" i="1"/>
  <c r="I14" i="1"/>
  <c r="I13" i="1"/>
  <c r="I12" i="1"/>
  <c r="I11" i="1"/>
  <c r="I10" i="1"/>
  <c r="I9" i="1"/>
  <c r="C3" i="1" l="1"/>
  <c r="C2" i="1"/>
</calcChain>
</file>

<file path=xl/sharedStrings.xml><?xml version="1.0" encoding="utf-8"?>
<sst xmlns="http://schemas.openxmlformats.org/spreadsheetml/2006/main" count="660" uniqueCount="478">
  <si>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</si>
  <si>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</si>
  <si>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</si>
  <si>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</si>
  <si>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</si>
  <si>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●フェイスシート</t>
    <phoneticPr fontId="18"/>
  </si>
  <si>
    <t>ＦＡＸ</t>
    <phoneticPr fontId="18"/>
  </si>
  <si>
    <t>同条第5項</t>
  </si>
  <si>
    <t>同条第2項</t>
  </si>
  <si>
    <t>同条第3項</t>
  </si>
  <si>
    <t>同条第4項</t>
  </si>
  <si>
    <t>法第41条第8項準用</t>
  </si>
  <si>
    <t>施行規則第65条準用</t>
  </si>
  <si>
    <t>居宅国税通達別紙２</t>
  </si>
  <si>
    <t>記入日</t>
    <phoneticPr fontId="18"/>
  </si>
  <si>
    <t>(氏名)</t>
    <phoneticPr fontId="18"/>
  </si>
  <si>
    <t>　施行規則：介護保険法施行規則（平11厚令36）</t>
    <phoneticPr fontId="18"/>
  </si>
  <si>
    <t>　条　　例：金沢市介護保険法に基づく指定地域密着型サービスの事業の人員、設備及び運営に関する基</t>
    <rPh sb="1" eb="2">
      <t>ジョウ</t>
    </rPh>
    <rPh sb="4" eb="5">
      <t>レイ</t>
    </rPh>
    <rPh sb="6" eb="9">
      <t>カナザワシ</t>
    </rPh>
    <rPh sb="9" eb="11">
      <t>カイゴ</t>
    </rPh>
    <rPh sb="11" eb="13">
      <t>ホケン</t>
    </rPh>
    <rPh sb="13" eb="14">
      <t>ホウ</t>
    </rPh>
    <rPh sb="15" eb="16">
      <t>モト</t>
    </rPh>
    <rPh sb="18" eb="20">
      <t>シテイ</t>
    </rPh>
    <rPh sb="20" eb="22">
      <t>チイキ</t>
    </rPh>
    <rPh sb="22" eb="25">
      <t>ミッチャクガタ</t>
    </rPh>
    <rPh sb="30" eb="32">
      <t>ジギョウ</t>
    </rPh>
    <rPh sb="33" eb="35">
      <t>ジンイン</t>
    </rPh>
    <rPh sb="36" eb="38">
      <t>セツビ</t>
    </rPh>
    <rPh sb="38" eb="39">
      <t>オヨ</t>
    </rPh>
    <rPh sb="40" eb="42">
      <t>ウンエイ</t>
    </rPh>
    <phoneticPr fontId="18"/>
  </si>
  <si>
    <t>　　　　　　準等を定める条例（平24条例48）</t>
    <phoneticPr fontId="18"/>
  </si>
  <si>
    <t>　解釈通知：「指定地域密着型サービス及び指定地域密着型介護予防サービスに関する基準について」（</t>
    <rPh sb="1" eb="3">
      <t>カイシャク</t>
    </rPh>
    <rPh sb="3" eb="5">
      <t>ツウチ</t>
    </rPh>
    <rPh sb="7" eb="9">
      <t>シテイ</t>
    </rPh>
    <rPh sb="9" eb="11">
      <t>チイキ</t>
    </rPh>
    <rPh sb="11" eb="14">
      <t>ミッチャクガタ</t>
    </rPh>
    <rPh sb="18" eb="19">
      <t>オヨ</t>
    </rPh>
    <rPh sb="20" eb="22">
      <t>シテイ</t>
    </rPh>
    <rPh sb="22" eb="24">
      <t>チイキ</t>
    </rPh>
    <rPh sb="24" eb="27">
      <t>ミッチャクガタ</t>
    </rPh>
    <rPh sb="27" eb="29">
      <t>カイゴ</t>
    </rPh>
    <rPh sb="29" eb="31">
      <t>ヨボウ</t>
    </rPh>
    <rPh sb="36" eb="37">
      <t>カン</t>
    </rPh>
    <rPh sb="39" eb="41">
      <t>キジュン</t>
    </rPh>
    <phoneticPr fontId="18"/>
  </si>
  <si>
    <t>　１１３号告示：「指定地域密着型サービスの事業の人員、設備及び運営に関する基準及び指定地域密着</t>
    <rPh sb="4" eb="5">
      <t>ゴウ</t>
    </rPh>
    <rPh sb="5" eb="7">
      <t>コクジ</t>
    </rPh>
    <phoneticPr fontId="18"/>
  </si>
  <si>
    <t>　　　　　　型介護予防サービスの事業の人員、設備及び運営並びに指定地域密着型介護予防サービスに</t>
    <phoneticPr fontId="18"/>
  </si>
  <si>
    <t>　　　　　　係る介護予防のための効果的な支援の方法に関する基準に規定する厚生労働大臣が定める者</t>
    <phoneticPr fontId="18"/>
  </si>
  <si>
    <t>　　　　　　及び研修」（平成24年3月13日厚労省告示113）</t>
    <phoneticPr fontId="18"/>
  </si>
  <si>
    <t>　研修通知：「「指定地域密着型サービスの事業の人員、設備及び運営に関する基準及び指定地域密着型</t>
    <rPh sb="1" eb="3">
      <t>ケンシュウ</t>
    </rPh>
    <rPh sb="3" eb="5">
      <t>ツウチ</t>
    </rPh>
    <phoneticPr fontId="18"/>
  </si>
  <si>
    <t>　　　　　　介護予防サービスの事業の人員、設備及び運営並びに指定地域密着型介護予防サービスに係</t>
    <phoneticPr fontId="18"/>
  </si>
  <si>
    <t>　　　　　　る介護予防のための効果的な支援の方法に関する基準に規定する厚生労働大臣が定める者及</t>
    <phoneticPr fontId="18"/>
  </si>
  <si>
    <t>　　　　　　び研修」に規定する研修について」（平成24年3月16日付老高発0316第2号等厚生労働省老健</t>
    <phoneticPr fontId="18"/>
  </si>
  <si>
    <t>　　　　　　局高齢者支援課長等連名通知）</t>
    <phoneticPr fontId="18"/>
  </si>
  <si>
    <t>　居宅国税通達：「介護保険制度下での居宅サービスの対価に係る医療費控除の取扱いについて」（平成</t>
    <rPh sb="1" eb="3">
      <t>キョタク</t>
    </rPh>
    <rPh sb="3" eb="5">
      <t>コクゼイ</t>
    </rPh>
    <rPh sb="5" eb="7">
      <t>ツウタツ</t>
    </rPh>
    <phoneticPr fontId="18"/>
  </si>
  <si>
    <t>　　　　　　12年6月8日付課所4-11国税庁長官法令解釈通達）</t>
    <phoneticPr fontId="18"/>
  </si>
  <si>
    <t>※次ページ以降の点検表の「根拠条文」の欄は、特に断りがない限り、上記「条例」を指します。</t>
    <phoneticPr fontId="18"/>
  </si>
  <si>
    <t>代表者</t>
    <phoneticPr fontId="18"/>
  </si>
  <si>
    <t xml:space="preserve">利用者の数は、前年度の平均値としていますか。
※　新規指定の場合は推定数です。
</t>
    <rPh sb="0" eb="3">
      <t>リヨウシャ</t>
    </rPh>
    <rPh sb="4" eb="5">
      <t>カズ</t>
    </rPh>
    <rPh sb="7" eb="10">
      <t>ゼンネンド</t>
    </rPh>
    <rPh sb="11" eb="14">
      <t>ヘイキンチ</t>
    </rPh>
    <rPh sb="25" eb="27">
      <t>シンキ</t>
    </rPh>
    <rPh sb="27" eb="29">
      <t>シテイ</t>
    </rPh>
    <rPh sb="30" eb="32">
      <t>バアイ</t>
    </rPh>
    <rPh sb="33" eb="36">
      <t>スイテイスウ</t>
    </rPh>
    <phoneticPr fontId="18"/>
  </si>
  <si>
    <t xml:space="preserve">介護支援専門員は、必要な研修を修了していますか。
※「小規模多機能型サービス等計画作成担当者研修」
</t>
    <rPh sb="28" eb="31">
      <t>ショウキボ</t>
    </rPh>
    <rPh sb="31" eb="35">
      <t>タキノウガタ</t>
    </rPh>
    <rPh sb="39" eb="40">
      <t>トウ</t>
    </rPh>
    <rPh sb="40" eb="42">
      <t>ケイカク</t>
    </rPh>
    <rPh sb="42" eb="44">
      <t>サクセイ</t>
    </rPh>
    <rPh sb="44" eb="47">
      <t>タントウシャ</t>
    </rPh>
    <rPh sb="47" eb="49">
      <t>ケンシュウ</t>
    </rPh>
    <phoneticPr fontId="18"/>
  </si>
  <si>
    <t xml:space="preserve">登録定員は、２９人以下となっていますか。
（サテライト型事業所にあっては18人以下）
</t>
    <rPh sb="0" eb="2">
      <t>トウロク</t>
    </rPh>
    <rPh sb="2" eb="4">
      <t>テイイン</t>
    </rPh>
    <rPh sb="8" eb="9">
      <t>ニン</t>
    </rPh>
    <rPh sb="9" eb="11">
      <t>イカ</t>
    </rPh>
    <rPh sb="27" eb="28">
      <t>ガタ</t>
    </rPh>
    <rPh sb="28" eb="31">
      <t>ジギョウショ</t>
    </rPh>
    <rPh sb="38" eb="39">
      <t>ニン</t>
    </rPh>
    <rPh sb="39" eb="41">
      <t>イカ</t>
    </rPh>
    <phoneticPr fontId="18"/>
  </si>
  <si>
    <t>Ⅰ－２．管理者</t>
    <phoneticPr fontId="18"/>
  </si>
  <si>
    <t>Ⅰ－３．代表者</t>
    <phoneticPr fontId="18"/>
  </si>
  <si>
    <t>Ⅱ－１．登録定員と利用定員</t>
    <rPh sb="9" eb="11">
      <t>リヨウ</t>
    </rPh>
    <phoneticPr fontId="18"/>
  </si>
  <si>
    <t>Ⅱ－２．設備及び備品等</t>
    <rPh sb="4" eb="6">
      <t>セツビ</t>
    </rPh>
    <rPh sb="6" eb="7">
      <t>オヨ</t>
    </rPh>
    <rPh sb="8" eb="10">
      <t>ビヒン</t>
    </rPh>
    <rPh sb="10" eb="11">
      <t>トウ</t>
    </rPh>
    <phoneticPr fontId="18"/>
  </si>
  <si>
    <t>Ⅲ－２．提供拒否の禁止</t>
    <phoneticPr fontId="18"/>
  </si>
  <si>
    <t>Ⅲ－３．提供困難時の対応</t>
    <phoneticPr fontId="18"/>
  </si>
  <si>
    <t>Ⅲ－４．受給資格等の確認</t>
    <rPh sb="4" eb="6">
      <t>ジュキュウ</t>
    </rPh>
    <rPh sb="6" eb="8">
      <t>シカク</t>
    </rPh>
    <rPh sb="8" eb="9">
      <t>トウ</t>
    </rPh>
    <rPh sb="10" eb="12">
      <t>カクニン</t>
    </rPh>
    <phoneticPr fontId="18"/>
  </si>
  <si>
    <t>Ⅲ－５．要介護認定の申請に係る援助</t>
    <phoneticPr fontId="18"/>
  </si>
  <si>
    <t>Ⅲ－６．心身の状況等の把握</t>
    <phoneticPr fontId="18"/>
  </si>
  <si>
    <t>Ⅲ－７．居宅サービス事業者等との連携</t>
    <phoneticPr fontId="18"/>
  </si>
  <si>
    <t>Ⅲ－８．身分を証する書類の携行</t>
    <phoneticPr fontId="18"/>
  </si>
  <si>
    <t>Ⅲ－９．サービス提供の記録</t>
    <rPh sb="8" eb="10">
      <t>テイキョウ</t>
    </rPh>
    <rPh sb="11" eb="13">
      <t>キロク</t>
    </rPh>
    <phoneticPr fontId="18"/>
  </si>
  <si>
    <t>Ⅲ－１０．利用料等の受領</t>
    <rPh sb="5" eb="8">
      <t>リヨウリョウ</t>
    </rPh>
    <rPh sb="8" eb="9">
      <t>トウ</t>
    </rPh>
    <rPh sb="10" eb="12">
      <t>ジュリョウ</t>
    </rPh>
    <phoneticPr fontId="18"/>
  </si>
  <si>
    <t>Ⅲ－１．内容及び手続の説明・同意</t>
    <rPh sb="4" eb="6">
      <t>ナイヨウ</t>
    </rPh>
    <rPh sb="6" eb="7">
      <t>オヨ</t>
    </rPh>
    <rPh sb="8" eb="10">
      <t>テツヅ</t>
    </rPh>
    <rPh sb="11" eb="13">
      <t>セツメイ</t>
    </rPh>
    <rPh sb="14" eb="16">
      <t>ドウイ</t>
    </rPh>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</si>
  <si>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</si>
  <si>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8"/>
  </si>
  <si>
    <t>同上</t>
    <rPh sb="0" eb="2">
      <t>ドウジョウ</t>
    </rPh>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</si>
  <si>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</si>
  <si>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</si>
  <si>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phoneticPr fontId="18"/>
  </si>
  <si>
    <t xml:space="preserve">従業者、設備、備品及び会計に関する諸記録を整備していますか。
</t>
    <phoneticPr fontId="18"/>
  </si>
  <si>
    <t xml:space="preserve">法人役員（※1,2）は、金沢市暴力団排除条例(平成24年条例第2号)第2条第3号に規定する暴力団員ではありませんか。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ホウジン</t>
    </rPh>
    <phoneticPr fontId="18"/>
  </si>
  <si>
    <t xml:space="preserve">利用者の意思及び人格を尊重して、常に利用者の立場に立ったサービスの提供に努めていますか。
</t>
    <phoneticPr fontId="18"/>
  </si>
  <si>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</si>
  <si>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Ⅲ－１９．介護等</t>
    <phoneticPr fontId="18"/>
  </si>
  <si>
    <t>Ⅲ－２０．社会生活上の便宜の提供等</t>
    <phoneticPr fontId="18"/>
  </si>
  <si>
    <t>Ⅲ－２１．利用者に関する市町村への通知</t>
    <phoneticPr fontId="18"/>
  </si>
  <si>
    <t>Ⅲ－２２．緊急時等の対応</t>
    <rPh sb="5" eb="8">
      <t>キンキュウジ</t>
    </rPh>
    <rPh sb="8" eb="9">
      <t>トウ</t>
    </rPh>
    <rPh sb="10" eb="12">
      <t>タイオウ</t>
    </rPh>
    <phoneticPr fontId="18"/>
  </si>
  <si>
    <t>Ⅲ－２３．管理者の責務</t>
    <rPh sb="5" eb="8">
      <t>カンリシャ</t>
    </rPh>
    <rPh sb="9" eb="11">
      <t>セキム</t>
    </rPh>
    <phoneticPr fontId="18"/>
  </si>
  <si>
    <t>Ⅲ－２４．運営規程</t>
    <rPh sb="5" eb="7">
      <t>ウンエイ</t>
    </rPh>
    <rPh sb="7" eb="9">
      <t>キテイ</t>
    </rPh>
    <phoneticPr fontId="18"/>
  </si>
  <si>
    <t>Ⅲ－２５．勤務体制の確保等</t>
    <phoneticPr fontId="18"/>
  </si>
  <si>
    <t>Ⅲ－２６．定員の遵守</t>
    <phoneticPr fontId="18"/>
  </si>
  <si>
    <t xml:space="preserve">(2) 利用者の人権の擁護及び利用者に対する虐待の防止に関する事項
</t>
    <rPh sb="4" eb="7">
      <t>リヨウシャ</t>
    </rPh>
    <rPh sb="8" eb="10">
      <t>ジンケン</t>
    </rPh>
    <rPh sb="11" eb="13">
      <t>ヨウゴ</t>
    </rPh>
    <rPh sb="13" eb="14">
      <t>オヨ</t>
    </rPh>
    <rPh sb="15" eb="18">
      <t>リヨウシャ</t>
    </rPh>
    <rPh sb="19" eb="20">
      <t>タイ</t>
    </rPh>
    <rPh sb="22" eb="24">
      <t>ギャクタイ</t>
    </rPh>
    <rPh sb="25" eb="27">
      <t>ボウシ</t>
    </rPh>
    <rPh sb="28" eb="29">
      <t>カン</t>
    </rPh>
    <rPh sb="31" eb="33">
      <t>ジコウ</t>
    </rPh>
    <phoneticPr fontId="18"/>
  </si>
  <si>
    <t>解釈通知同項③準用</t>
    <rPh sb="4" eb="6">
      <t>ドウコウ</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</si>
  <si>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</si>
  <si>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事故の状況及びその際に採った処置の内容を記録していますか。
</t>
    <rPh sb="9" eb="10">
      <t>サイ</t>
    </rPh>
    <rPh sb="11" eb="12">
      <t>ト</t>
    </rPh>
    <rPh sb="17" eb="19">
      <t>ナイヨウ</t>
    </rPh>
    <phoneticPr fontId="18"/>
  </si>
  <si>
    <t>解釈通知同項②準用</t>
    <rPh sb="4" eb="6">
      <t>ドウコウ</t>
    </rPh>
    <phoneticPr fontId="18"/>
  </si>
  <si>
    <t xml:space="preserve">他の事業、事業所との間で、会計を区分していますか。
</t>
    <rPh sb="0" eb="1">
      <t>タ</t>
    </rPh>
    <rPh sb="2" eb="4">
      <t>ジギョウ</t>
    </rPh>
    <rPh sb="10" eb="11">
      <t>アイダ</t>
    </rPh>
    <rPh sb="13" eb="15">
      <t>カイケイ</t>
    </rPh>
    <rPh sb="16" eb="18">
      <t>クブン</t>
    </rPh>
    <phoneticPr fontId="18"/>
  </si>
  <si>
    <t xml:space="preserve">管理者は、上記にいう暴力団員ではありませんか。
</t>
    <rPh sb="0" eb="3">
      <t>カンリシャ</t>
    </rPh>
    <rPh sb="5" eb="7">
      <t>ジョウキ</t>
    </rPh>
    <rPh sb="10" eb="12">
      <t>ボウリョク</t>
    </rPh>
    <rPh sb="12" eb="14">
      <t>ダンイン</t>
    </rPh>
    <phoneticPr fontId="18"/>
  </si>
  <si>
    <t xml:space="preserve">身体的拘束等を行う場合には、その態様及び時間、その際の利用者の心身の状況、緊急やむを得ない理由を記録していますか。
</t>
  </si>
  <si>
    <t>【①居間、食堂】</t>
    <rPh sb="2" eb="4">
      <t>イマ</t>
    </rPh>
    <phoneticPr fontId="18"/>
  </si>
  <si>
    <t>【②宿泊室】</t>
    <phoneticPr fontId="18"/>
  </si>
  <si>
    <t>【③洗面設備】</t>
    <phoneticPr fontId="18"/>
  </si>
  <si>
    <t>【④便所】</t>
    <phoneticPr fontId="18"/>
  </si>
  <si>
    <t>【③介護支援専門員】</t>
    <rPh sb="2" eb="4">
      <t>カイゴ</t>
    </rPh>
    <rPh sb="4" eb="6">
      <t>シエン</t>
    </rPh>
    <rPh sb="6" eb="9">
      <t>センモンイン</t>
    </rPh>
    <phoneticPr fontId="18"/>
  </si>
  <si>
    <t xml:space="preserve">１日あたりの利用定員は、次の範囲内となっていますか。
(a)通いサービス：
　登録定員25人以下：登録定員の2分の1から15人まで
　登録定員26～27人：16人
　登録定員28人　　：17人
　登録定員29人　　：18人
（サテライト型事業所にあっては12人まで）
</t>
    <phoneticPr fontId="18"/>
  </si>
  <si>
    <t xml:space="preserve">(b)宿泊サービス：
　通いサービスの利用定員の3分の1から9人まで
（サテライト型事業所にあっては6人まで）
</t>
    <rPh sb="41" eb="42">
      <t>ガタ</t>
    </rPh>
    <rPh sb="42" eb="45">
      <t>ジギョウショ</t>
    </rPh>
    <rPh sb="51" eb="52">
      <t>ニン</t>
    </rPh>
    <phoneticPr fontId="18"/>
  </si>
  <si>
    <t>　身体拘束ゼロへの手引き：「厚生労働省　身体拘束ゼロ作戦推進会議」2001年3月発行</t>
    <phoneticPr fontId="18"/>
  </si>
  <si>
    <t>法人住所</t>
    <rPh sb="0" eb="2">
      <t>ホウジン</t>
    </rPh>
    <phoneticPr fontId="18"/>
  </si>
  <si>
    <t>〒</t>
    <phoneticPr fontId="18"/>
  </si>
  <si>
    <t>法人名</t>
    <phoneticPr fontId="18"/>
  </si>
  <si>
    <t>(役職名)</t>
    <phoneticPr fontId="18"/>
  </si>
  <si>
    <t>(氏名)</t>
    <phoneticPr fontId="18"/>
  </si>
  <si>
    <t>事業所住所</t>
    <phoneticPr fontId="18"/>
  </si>
  <si>
    <t>事業所名</t>
    <phoneticPr fontId="18"/>
  </si>
  <si>
    <t>電話番号</t>
    <phoneticPr fontId="18"/>
  </si>
  <si>
    <t>電子メール</t>
    <phoneticPr fontId="18"/>
  </si>
  <si>
    <t>管理者</t>
    <phoneticPr fontId="18"/>
  </si>
  <si>
    <t>記載担当者</t>
    <rPh sb="0" eb="2">
      <t>キサイ</t>
    </rPh>
    <rPh sb="2" eb="4">
      <t>タントウ</t>
    </rPh>
    <phoneticPr fontId="18"/>
  </si>
  <si>
    <r>
      <t xml:space="preserve">報酬実績の有無
</t>
    </r>
    <r>
      <rPr>
        <sz val="8"/>
        <color indexed="8"/>
        <rFont val="ＭＳ Ｐゴシック"/>
        <family val="3"/>
        <charset val="128"/>
      </rPr>
      <t>（前年度４月１日から点検日まで）</t>
    </r>
    <phoneticPr fontId="18"/>
  </si>
  <si>
    <t>このセルで、
「1.あり」 「2.なし」
を選んでください。</t>
  </si>
  <si>
    <t>「1.あり」の場合は、別に「各種加算等自己点検シート」も点検してください。（この自己点検シートをダウンロードしたホームページの同じ表に、あります。）</t>
    <phoneticPr fontId="18"/>
  </si>
  <si>
    <t>1.あり</t>
    <phoneticPr fontId="18"/>
  </si>
  <si>
    <t>法令等の略称</t>
  </si>
  <si>
    <t>2.なし</t>
    <phoneticPr fontId="18"/>
  </si>
  <si>
    <t>　法　　　：介護保険法（平9法123）</t>
    <phoneticPr fontId="18"/>
  </si>
  <si>
    <t>　　　　　　平成18年3月31日付老計発0331004号等厚生省老健局計画課長等連名通知）</t>
    <phoneticPr fontId="18"/>
  </si>
  <si>
    <t xml:space="preserve">点検日　： </t>
    <rPh sb="0" eb="2">
      <t>テンケン</t>
    </rPh>
    <rPh sb="2" eb="3">
      <t>ヒ</t>
    </rPh>
    <phoneticPr fontId="18"/>
  </si>
  <si>
    <t xml:space="preserve">事業所名： </t>
    <phoneticPr fontId="18"/>
  </si>
  <si>
    <t>●点検表：点検した結果を記載してください。</t>
    <phoneticPr fontId="18"/>
  </si>
  <si>
    <t>所轄庁確認欄</t>
    <rPh sb="0" eb="3">
      <t>ショカツチョウ</t>
    </rPh>
    <phoneticPr fontId="18"/>
  </si>
  <si>
    <t>根拠条文
（条例）</t>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</si>
  <si>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</si>
  <si>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備考
（改善方法など）</t>
    <phoneticPr fontId="18"/>
  </si>
  <si>
    <t>担当</t>
    <rPh sb="0" eb="2">
      <t>タントウ</t>
    </rPh>
    <phoneticPr fontId="18"/>
  </si>
  <si>
    <t>発見した事実、その他備考</t>
    <rPh sb="0" eb="2">
      <t>ハッケン</t>
    </rPh>
    <rPh sb="4" eb="6">
      <t>ジジツ</t>
    </rPh>
    <rPh sb="9" eb="10">
      <t>タ</t>
    </rPh>
    <rPh sb="10" eb="12">
      <t>ビコウ</t>
    </rPh>
    <phoneticPr fontId="18"/>
  </si>
  <si>
    <t>介</t>
    <phoneticPr fontId="18"/>
  </si>
  <si>
    <t>介</t>
    <phoneticPr fontId="18"/>
  </si>
  <si>
    <t>介</t>
  </si>
  <si>
    <t>・兼務の有無：</t>
    <phoneticPr fontId="18"/>
  </si>
  <si>
    <t>（　有　・　無　）</t>
    <phoneticPr fontId="18"/>
  </si>
  <si>
    <t>・当該事業所内で他職種と兼務している場合</t>
  </si>
  <si>
    <t>　兼務職種名：</t>
    <phoneticPr fontId="18"/>
  </si>
  <si>
    <t>（　　　　　　　　　　　　　　　）</t>
    <phoneticPr fontId="18"/>
  </si>
  <si>
    <t>・同一敷地等の他事業所と兼務している場合</t>
  </si>
  <si>
    <t>　事業所名：</t>
    <phoneticPr fontId="18"/>
  </si>
  <si>
    <t>　職 種 名：</t>
    <phoneticPr fontId="18"/>
  </si>
  <si>
    <t>　兼務事業所での週あたり勤務時間：</t>
    <phoneticPr fontId="18"/>
  </si>
  <si>
    <t>★このセルに平均時間数を入力して下さい（  .  時間/週）</t>
    <phoneticPr fontId="18"/>
  </si>
  <si>
    <t>福</t>
    <rPh sb="0" eb="1">
      <t>フク</t>
    </rPh>
    <phoneticPr fontId="18"/>
  </si>
  <si>
    <t>福略</t>
    <rPh sb="0" eb="1">
      <t>フク</t>
    </rPh>
    <rPh sb="1" eb="2">
      <t>リャク</t>
    </rPh>
    <phoneticPr fontId="18"/>
  </si>
  <si>
    <t>介略</t>
    <rPh sb="1" eb="2">
      <t>リャク</t>
    </rPh>
    <phoneticPr fontId="18"/>
  </si>
  <si>
    <t>介</t>
    <phoneticPr fontId="18"/>
  </si>
  <si>
    <t>介</t>
    <phoneticPr fontId="18"/>
  </si>
  <si>
    <t>・苦情相談窓口の設置　：</t>
    <phoneticPr fontId="18"/>
  </si>
  <si>
    <t>・相談窓口担当者　：</t>
    <phoneticPr fontId="18"/>
  </si>
  <si>
    <t>（　有　・　無　）</t>
    <phoneticPr fontId="18"/>
  </si>
  <si>
    <t>（　　　　　　　　　　　　　　　　　　　）</t>
    <phoneticPr fontId="18"/>
  </si>
  <si>
    <t>・処理手順等の定め（規程、マニュアル等）　：</t>
    <phoneticPr fontId="18"/>
  </si>
  <si>
    <t>・利用者等への周知の方法　：</t>
    <phoneticPr fontId="18"/>
  </si>
  <si>
    <t xml:space="preserve">苦情相談等の内容を記録・保存していますか。
</t>
    <phoneticPr fontId="18"/>
  </si>
  <si>
    <t>・過去１年間の平均件数　：１か月</t>
    <phoneticPr fontId="18"/>
  </si>
  <si>
    <t xml:space="preserve">利用者及びその家族からの苦情を受け付けるための仕組みを設けていますか。
</t>
    <phoneticPr fontId="18"/>
  </si>
  <si>
    <t>自己点検シート（看護小規模多機能型居宅介護）</t>
    <phoneticPr fontId="18"/>
  </si>
  <si>
    <t>看護小規模多機能型居宅介護</t>
    <rPh sb="0" eb="2">
      <t>カンゴ</t>
    </rPh>
    <rPh sb="2" eb="5">
      <t>ショウキボ</t>
    </rPh>
    <rPh sb="5" eb="9">
      <t>タキノウガタ</t>
    </rPh>
    <rPh sb="9" eb="11">
      <t>キョタク</t>
    </rPh>
    <rPh sb="11" eb="13">
      <t>カイゴ</t>
    </rPh>
    <phoneticPr fontId="18"/>
  </si>
  <si>
    <t>同条第2項</t>
    <phoneticPr fontId="18"/>
  </si>
  <si>
    <t>【②看護職員】</t>
    <rPh sb="2" eb="4">
      <t>カンゴ</t>
    </rPh>
    <rPh sb="4" eb="6">
      <t>ショクイン</t>
    </rPh>
    <phoneticPr fontId="18"/>
  </si>
  <si>
    <t xml:space="preserve">通いサービス及び訪問サービスの提供に当たる介護従業者のうち、１以上の者は看護職員ですか。
</t>
    <rPh sb="0" eb="1">
      <t>カヨ</t>
    </rPh>
    <rPh sb="6" eb="7">
      <t>オヨ</t>
    </rPh>
    <rPh sb="8" eb="10">
      <t>ホウモン</t>
    </rPh>
    <rPh sb="15" eb="17">
      <t>テイキョウ</t>
    </rPh>
    <rPh sb="18" eb="19">
      <t>ア</t>
    </rPh>
    <rPh sb="21" eb="23">
      <t>カイゴ</t>
    </rPh>
    <rPh sb="23" eb="26">
      <t>ジュウギョウシャ</t>
    </rPh>
    <rPh sb="31" eb="33">
      <t>イジョウ</t>
    </rPh>
    <rPh sb="34" eb="35">
      <t>モノ</t>
    </rPh>
    <rPh sb="36" eb="38">
      <t>カンゴ</t>
    </rPh>
    <rPh sb="38" eb="40">
      <t>ショクイン</t>
    </rPh>
    <phoneticPr fontId="1"/>
  </si>
  <si>
    <t xml:space="preserve">ただし、管理上支障がない場合は管理者が他の職種等を兼務することができますが、その兼務形態は適切ですか。
→　下記の事項について記載してください。
</t>
    <phoneticPr fontId="18"/>
  </si>
  <si>
    <t>同項ただし書き
同条第2項</t>
    <phoneticPr fontId="18"/>
  </si>
  <si>
    <t>同条第12項
解釈通知第3-八2(1)③イ
113号告示第三号
研修通知2(1)①</t>
    <rPh sb="0" eb="2">
      <t>ドウジョウ</t>
    </rPh>
    <rPh sb="2" eb="3">
      <t>ダイ</t>
    </rPh>
    <rPh sb="5" eb="6">
      <t>コウ</t>
    </rPh>
    <rPh sb="14" eb="15">
      <t>ハチ</t>
    </rPh>
    <rPh sb="25" eb="26">
      <t>ゴウ</t>
    </rPh>
    <rPh sb="26" eb="28">
      <t>コクジ</t>
    </rPh>
    <rPh sb="28" eb="29">
      <t>ダイ</t>
    </rPh>
    <rPh sb="29" eb="30">
      <t>サン</t>
    </rPh>
    <rPh sb="30" eb="31">
      <t>ゴウ</t>
    </rPh>
    <rPh sb="32" eb="34">
      <t>ケンシュウ</t>
    </rPh>
    <rPh sb="34" eb="36">
      <t>ツウチ</t>
    </rPh>
    <phoneticPr fontId="18"/>
  </si>
  <si>
    <t xml:space="preserve">第196条
</t>
    <rPh sb="4" eb="5">
      <t>ジョウ</t>
    </rPh>
    <phoneticPr fontId="1"/>
  </si>
  <si>
    <t xml:space="preserve">居間、食堂、台所、宿泊室、洗面設備、便所、浴室、消火設備その他の非常災害に際して必要な設備、その他サービス提供に必要な設備及び備品等を備えていますか。
</t>
  </si>
  <si>
    <t xml:space="preserve">第197条
</t>
    <rPh sb="0" eb="1">
      <t>ダイ</t>
    </rPh>
    <rPh sb="4" eb="5">
      <t>ジョウ</t>
    </rPh>
    <phoneticPr fontId="1"/>
  </si>
  <si>
    <t xml:space="preserve">居間及び食堂は、機能を十分に発揮しうる適当な広さを有していますか。
</t>
    <rPh sb="0" eb="2">
      <t>イマ</t>
    </rPh>
    <rPh sb="2" eb="3">
      <t>オヨ</t>
    </rPh>
    <rPh sb="4" eb="6">
      <t>ショクドウ</t>
    </rPh>
    <rPh sb="8" eb="10">
      <t>キノウ</t>
    </rPh>
    <phoneticPr fontId="18"/>
  </si>
  <si>
    <t>同条第2項1号</t>
    <phoneticPr fontId="18"/>
  </si>
  <si>
    <t xml:space="preserve">通いサービスの利用定員が15人を超える事業所では、居間及び食堂の合計面積は、下記算式以上ですか。
　算式 ： 通いサービスの利用定員 × 3平方ｍ2
</t>
    <rPh sb="0" eb="1">
      <t>カヨ</t>
    </rPh>
    <rPh sb="7" eb="9">
      <t>リヨウ</t>
    </rPh>
    <rPh sb="9" eb="11">
      <t>テイイン</t>
    </rPh>
    <rPh sb="14" eb="15">
      <t>ニン</t>
    </rPh>
    <rPh sb="16" eb="17">
      <t>コ</t>
    </rPh>
    <rPh sb="19" eb="22">
      <t>ジギョウショ</t>
    </rPh>
    <rPh sb="38" eb="40">
      <t>カキ</t>
    </rPh>
    <rPh sb="40" eb="42">
      <t>サンシキ</t>
    </rPh>
    <rPh sb="42" eb="44">
      <t>イジョウ</t>
    </rPh>
    <rPh sb="50" eb="52">
      <t>サンシキ</t>
    </rPh>
    <rPh sb="62" eb="64">
      <t>リヨウ</t>
    </rPh>
    <phoneticPr fontId="1"/>
  </si>
  <si>
    <t>解釈通知第3-八3(2)②ロ</t>
    <rPh sb="0" eb="4">
      <t>カイシャクツウチ</t>
    </rPh>
    <rPh sb="4" eb="5">
      <t>ダイ</t>
    </rPh>
    <rPh sb="7" eb="8">
      <t>ハチ</t>
    </rPh>
    <phoneticPr fontId="1"/>
  </si>
  <si>
    <t xml:space="preserve">宿泊室の定員は、1人となっていますか。
※ただし、利用者の処遇上必要と認められる場合は2人とすることができます。
</t>
  </si>
  <si>
    <t>同項第2号ア</t>
    <rPh sb="2" eb="3">
      <t>ダイ</t>
    </rPh>
    <phoneticPr fontId="1"/>
  </si>
  <si>
    <t xml:space="preserve">宿泊室の床面積は、7.43ｍ2以上となっていますか。
※病院又は診療所の場合は、6.4ｍ2以上で差し支えありません。
</t>
    <rPh sb="48" eb="49">
      <t>サ</t>
    </rPh>
    <rPh sb="50" eb="51">
      <t>ツカ</t>
    </rPh>
    <phoneticPr fontId="1"/>
  </si>
  <si>
    <t>同項第2号イ
解釈通知第3-八3(2)③ロ</t>
    <rPh sb="2" eb="3">
      <t>ダイ</t>
    </rPh>
    <phoneticPr fontId="1"/>
  </si>
  <si>
    <t xml:space="preserve">上記の定員、床面積を満たすもの（「個室」という）以外の宿泊室を設ける場合は、以下の算式を満たし、かつ利用者のプライバシーが確保されていますか。
　算式：
　個室以外の宿泊室の面積(※)合計　≧
　　7.4ｍ2　×　(宿泊ｻｰﾋﾞｽ利用定員－個室の定員)
※　居間のうちプライバシーが確保された部分は、この面積に加えることができます。
</t>
    <rPh sb="0" eb="2">
      <t>ジョウキ</t>
    </rPh>
    <rPh sb="3" eb="5">
      <t>テイイン</t>
    </rPh>
    <rPh sb="6" eb="9">
      <t>ユカメンセキ</t>
    </rPh>
    <rPh sb="10" eb="11">
      <t>ミ</t>
    </rPh>
    <rPh sb="17" eb="19">
      <t>コシツ</t>
    </rPh>
    <rPh sb="24" eb="26">
      <t>イガイ</t>
    </rPh>
    <rPh sb="27" eb="30">
      <t>シュクハクシツ</t>
    </rPh>
    <rPh sb="31" eb="32">
      <t>モウ</t>
    </rPh>
    <rPh sb="34" eb="36">
      <t>バアイ</t>
    </rPh>
    <rPh sb="38" eb="40">
      <t>イカ</t>
    </rPh>
    <rPh sb="41" eb="43">
      <t>サンシキ</t>
    </rPh>
    <rPh sb="44" eb="45">
      <t>ミ</t>
    </rPh>
    <rPh sb="50" eb="53">
      <t>リヨウシャ</t>
    </rPh>
    <rPh sb="61" eb="63">
      <t>カクホ</t>
    </rPh>
    <rPh sb="73" eb="75">
      <t>サンシキ</t>
    </rPh>
    <rPh sb="78" eb="80">
      <t>コシツ</t>
    </rPh>
    <rPh sb="80" eb="82">
      <t>イガイ</t>
    </rPh>
    <rPh sb="83" eb="86">
      <t>シュクハクシツ</t>
    </rPh>
    <rPh sb="87" eb="89">
      <t>メンセキ</t>
    </rPh>
    <rPh sb="92" eb="94">
      <t>ゴウケイ</t>
    </rPh>
    <rPh sb="108" eb="110">
      <t>シュクハク</t>
    </rPh>
    <rPh sb="115" eb="117">
      <t>リヨウ</t>
    </rPh>
    <rPh sb="117" eb="119">
      <t>テイイン</t>
    </rPh>
    <rPh sb="120" eb="122">
      <t>コシツ</t>
    </rPh>
    <rPh sb="123" eb="125">
      <t>テイイン</t>
    </rPh>
    <phoneticPr fontId="1"/>
  </si>
  <si>
    <t xml:space="preserve">同項第2号ウ、エ
</t>
  </si>
  <si>
    <t xml:space="preserve">診療所である場合は、利用者へのサービス提供に支障がない限り、診療所の病床を、宿泊室と兼ねることができますが、この場合、その病床のうち１病床を看護小規模多機能型居宅介護の利用者専用としていますか。
</t>
    <rPh sb="56" eb="58">
      <t>バアイ</t>
    </rPh>
    <rPh sb="61" eb="63">
      <t>ビョウショウ</t>
    </rPh>
    <rPh sb="67" eb="69">
      <t>ビョウショウ</t>
    </rPh>
    <rPh sb="70" eb="72">
      <t>カンゴ</t>
    </rPh>
    <rPh sb="72" eb="81">
      <t>ショウキボタキノウガタキョタク</t>
    </rPh>
    <rPh sb="81" eb="83">
      <t>カイゴ</t>
    </rPh>
    <rPh sb="84" eb="87">
      <t>リヨウシャ</t>
    </rPh>
    <rPh sb="87" eb="89">
      <t>センヨウ</t>
    </rPh>
    <phoneticPr fontId="1"/>
  </si>
  <si>
    <t>解釈通知第3-八3(2)③ハ</t>
    <rPh sb="0" eb="4">
      <t>カイシャクツウチ</t>
    </rPh>
    <phoneticPr fontId="1"/>
  </si>
  <si>
    <t xml:space="preserve">宿泊室の面積は、内法で測定していますか。
※　平成25年4月1日際現に存在する施設には適用しません。
</t>
  </si>
  <si>
    <t xml:space="preserve">洗面設備は要介護者が使用するのに適したものとし、利用定員に応じて適当数設けていますか。
※　平成25年4月1日際現に存在する施設には適用しません。
</t>
    <rPh sb="24" eb="26">
      <t>リヨウ</t>
    </rPh>
    <rPh sb="26" eb="28">
      <t>テイイン</t>
    </rPh>
    <rPh sb="29" eb="30">
      <t>オウ</t>
    </rPh>
    <rPh sb="32" eb="34">
      <t>テキトウ</t>
    </rPh>
    <rPh sb="34" eb="35">
      <t>スウ</t>
    </rPh>
    <rPh sb="35" eb="36">
      <t>モウ</t>
    </rPh>
    <rPh sb="46" eb="48">
      <t>ヘイセイ</t>
    </rPh>
    <rPh sb="50" eb="51">
      <t>ネン</t>
    </rPh>
    <rPh sb="52" eb="53">
      <t>ガツ</t>
    </rPh>
    <rPh sb="54" eb="55">
      <t>ニチ</t>
    </rPh>
    <rPh sb="55" eb="56">
      <t>サイ</t>
    </rPh>
    <rPh sb="56" eb="57">
      <t>ゲン</t>
    </rPh>
    <rPh sb="58" eb="60">
      <t>ソンザイ</t>
    </rPh>
    <rPh sb="62" eb="64">
      <t>シセツ</t>
    </rPh>
    <rPh sb="66" eb="68">
      <t>テキヨウ</t>
    </rPh>
    <phoneticPr fontId="1"/>
  </si>
  <si>
    <t xml:space="preserve">同条第2項第3号
</t>
  </si>
  <si>
    <t xml:space="preserve">便所は要介護者が使用するのに適したものとし、ブザー又はこれに代わる設備を設け、利用定員に応じて適当数設けていますか。
※　平成25年4月1日際現に存在する施設には適用しません。
</t>
    <rPh sb="0" eb="2">
      <t>ベンジョ</t>
    </rPh>
    <rPh sb="25" eb="26">
      <t>マタ</t>
    </rPh>
    <rPh sb="30" eb="31">
      <t>カ</t>
    </rPh>
    <rPh sb="33" eb="35">
      <t>セツビ</t>
    </rPh>
    <rPh sb="36" eb="37">
      <t>モウ</t>
    </rPh>
    <rPh sb="39" eb="41">
      <t>リヨウ</t>
    </rPh>
    <rPh sb="41" eb="43">
      <t>テイイン</t>
    </rPh>
    <rPh sb="44" eb="45">
      <t>オウ</t>
    </rPh>
    <rPh sb="47" eb="49">
      <t>テキトウ</t>
    </rPh>
    <rPh sb="49" eb="50">
      <t>スウ</t>
    </rPh>
    <rPh sb="50" eb="51">
      <t>モウ</t>
    </rPh>
    <phoneticPr fontId="1"/>
  </si>
  <si>
    <t>同項第4号</t>
  </si>
  <si>
    <t xml:space="preserve">設備は専ら当該看護小規模多機能型居宅介護の事業の用に供するものとなっていますか。
※　利用者のサービス提供に支障がない場合はこの限りではありません。
</t>
    <rPh sb="0" eb="2">
      <t>セツビ</t>
    </rPh>
    <rPh sb="3" eb="4">
      <t>モッパ</t>
    </rPh>
    <rPh sb="5" eb="7">
      <t>トウガイ</t>
    </rPh>
    <rPh sb="7" eb="9">
      <t>カンゴ</t>
    </rPh>
    <rPh sb="9" eb="12">
      <t>ショウキボ</t>
    </rPh>
    <rPh sb="12" eb="15">
      <t>タキノウ</t>
    </rPh>
    <rPh sb="15" eb="16">
      <t>ガタ</t>
    </rPh>
    <rPh sb="16" eb="18">
      <t>キョタク</t>
    </rPh>
    <rPh sb="18" eb="20">
      <t>カイゴ</t>
    </rPh>
    <rPh sb="21" eb="23">
      <t>ジギョウ</t>
    </rPh>
    <rPh sb="24" eb="25">
      <t>ヨウ</t>
    </rPh>
    <rPh sb="26" eb="27">
      <t>キョウ</t>
    </rPh>
    <rPh sb="43" eb="46">
      <t>リヨウシャ</t>
    </rPh>
    <rPh sb="51" eb="53">
      <t>テイキョウ</t>
    </rPh>
    <rPh sb="54" eb="56">
      <t>シショウ</t>
    </rPh>
    <rPh sb="59" eb="61">
      <t>バアイ</t>
    </rPh>
    <rPh sb="64" eb="65">
      <t>カギ</t>
    </rPh>
    <phoneticPr fontId="1"/>
  </si>
  <si>
    <t>第197条第3項</t>
    <rPh sb="0" eb="1">
      <t>ダイ</t>
    </rPh>
    <rPh sb="4" eb="5">
      <t>ジョウ</t>
    </rPh>
    <rPh sb="5" eb="6">
      <t>ダイ</t>
    </rPh>
    <rPh sb="7" eb="8">
      <t>コウ</t>
    </rPh>
    <phoneticPr fontId="1"/>
  </si>
  <si>
    <t xml:space="preserve">第12条準用
</t>
    <rPh sb="3" eb="4">
      <t>ジョウ</t>
    </rPh>
    <rPh sb="4" eb="6">
      <t>ジュンヨウ</t>
    </rPh>
    <phoneticPr fontId="18"/>
  </si>
  <si>
    <t xml:space="preserve">第13条第1項準用
</t>
    <rPh sb="7" eb="9">
      <t>ジュンヨウ</t>
    </rPh>
    <phoneticPr fontId="1"/>
  </si>
  <si>
    <t xml:space="preserve">被保険者証に記載された認定審査会意見に配慮してサービスを提供していますか。
</t>
  </si>
  <si>
    <t xml:space="preserve">同条第2項準用
</t>
    <rPh sb="0" eb="1">
      <t>ドウ</t>
    </rPh>
    <rPh sb="5" eb="7">
      <t>ジュンヨウ</t>
    </rPh>
    <phoneticPr fontId="1"/>
  </si>
  <si>
    <t xml:space="preserve">利用申込者が要介護認定を受けていない場合、既に要介護認定の申請をしているか確認していますか。
</t>
  </si>
  <si>
    <t xml:space="preserve">第14条第1項準用
</t>
    <rPh sb="7" eb="9">
      <t>ジュンヨウ</t>
    </rPh>
    <phoneticPr fontId="1"/>
  </si>
  <si>
    <t xml:space="preserve">要介護認定を申請していない場合、本人の意思を踏まえて速やかに申請が行われるよう必要な援助を行っていますか。
</t>
  </si>
  <si>
    <t>同上</t>
    <rPh sb="0" eb="2">
      <t>ドウジョウ</t>
    </rPh>
    <phoneticPr fontId="1"/>
  </si>
  <si>
    <t xml:space="preserve">利用者に対し居宅介護支援等が行われていない等の場合であって必要と認めるときは、要介護認定の更新の申請が、遅くとも認定有効期間が終了する３０日前には行われるよう、必要な援助を行っていますか。
</t>
  </si>
  <si>
    <t xml:space="preserve">同条第2項準用
</t>
  </si>
  <si>
    <t xml:space="preserve">サービスを提供するに当たっては、居宅介護支援事業者、保健医療サービス又は福祉サービスを提供する者との密接な連携に努めていますか。
</t>
  </si>
  <si>
    <t>第90条第1項準用</t>
    <rPh sb="7" eb="9">
      <t>ジュンヨウ</t>
    </rPh>
    <phoneticPr fontId="1"/>
  </si>
  <si>
    <t xml:space="preserve">利用者の健康管理を適切に行うため、主治医との密接な連携に努めていますか。
</t>
  </si>
  <si>
    <t>同条第2項準用</t>
    <rPh sb="5" eb="7">
      <t>ジュンヨウ</t>
    </rPh>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</si>
  <si>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</si>
  <si>
    <t>同条第3項準用</t>
    <rPh sb="4" eb="5">
      <t>コウ</t>
    </rPh>
    <rPh sb="5" eb="7">
      <t>ジュンヨウ</t>
    </rPh>
    <phoneticPr fontId="1"/>
  </si>
  <si>
    <t xml:space="preserve">訪問サービスの提供に当たる者に身分を証する書類を携行させ、初回訪問時及び利用者又はその家族から求められたときは、これを提示すべき旨を指導していますか。
</t>
  </si>
  <si>
    <t>第91条準用</t>
    <rPh sb="0" eb="1">
      <t>ダイ</t>
    </rPh>
    <rPh sb="4" eb="6">
      <t>ジュンヨウ</t>
    </rPh>
    <phoneticPr fontId="1"/>
  </si>
  <si>
    <t xml:space="preserve">サービスを提供した際は、提供日、具体的なサービス内容、利用者の心身の状況その他の必要な事項を記録していますか。
</t>
  </si>
  <si>
    <t>同条第2項準用
解釈通知同項②準用</t>
  </si>
  <si>
    <t xml:space="preserve">利用者からの申出があった場合には、文書の交付その他適切な方法（利用者の用意する手帳への記載等）により、上記の情報を利用者に対して提供していますか。
</t>
  </si>
  <si>
    <t>同上</t>
    <rPh sb="0" eb="1">
      <t>ドウ</t>
    </rPh>
    <rPh sb="1" eb="2">
      <t>ウエ</t>
    </rPh>
    <phoneticPr fontId="1"/>
  </si>
  <si>
    <t xml:space="preserve">法定代理受領サービスである場合、利用者から利用者負担分の支払を受けていますか。
</t>
  </si>
  <si>
    <t>第92条第1項準用</t>
    <rPh sb="0" eb="1">
      <t>ダイ</t>
    </rPh>
    <rPh sb="6" eb="7">
      <t>コウ</t>
    </rPh>
    <rPh sb="7" eb="9">
      <t>ジュンヨウ</t>
    </rPh>
    <phoneticPr fontId="1"/>
  </si>
  <si>
    <t xml:space="preserve">法定代理受領サービスである場合と、そうでない場合との間に不合理な差額を設けていませんか。
</t>
    <rPh sb="28" eb="31">
      <t>フゴウリ</t>
    </rPh>
    <phoneticPr fontId="1"/>
  </si>
  <si>
    <t xml:space="preserve">介護保険給付の対象となる指定看護小規模多機能型居宅介護と明確に区分されるサービスについて、別の料金設定をしている場合は、以下の要件を満たしていますか。
イ　指定看護小規模多機能型居宅介護とは別事業であり、当該サービスが介護保険給付の対象とならないことを、利用者に説明し、理解を得ていること。
ロ　目的、運営方針、利用料等が、指定看護小規模多機能型居宅介護の運営規程とは別に定められていること。
ハ　指定看護小規模多機能型居宅介護の会計と区分されていること。
</t>
    <rPh sb="80" eb="82">
      <t>カンゴ</t>
    </rPh>
    <rPh sb="164" eb="166">
      <t>カンゴ</t>
    </rPh>
    <rPh sb="201" eb="203">
      <t>カンゴ</t>
    </rPh>
    <phoneticPr fontId="1"/>
  </si>
  <si>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利用者の選定により、通常の事業の実施地域以外で訪問サービスを提供し、それに要した交通費
(3) 食事の提供に要する費用
(4) 宿泊に要する費用
(5) おむつ代
(6) その他、指定看護小規模多機能型居宅介護において提供される便宜のうち、日常生活においても通常必要となるものに係る費用であって、利用者負担とすることが適当な費用
</t>
    <rPh sb="58" eb="61">
      <t>リヨウシャ</t>
    </rPh>
    <rPh sb="192" eb="194">
      <t>シュクハク</t>
    </rPh>
    <rPh sb="208" eb="209">
      <t>ダイ</t>
    </rPh>
    <rPh sb="220" eb="222">
      <t>カンゴ</t>
    </rPh>
    <rPh sb="222" eb="231">
      <t>ショウキボタキノウガタキョタク</t>
    </rPh>
    <phoneticPr fontId="1"/>
  </si>
  <si>
    <t>同条第3、5項準用</t>
    <rPh sb="7" eb="9">
      <t>ジュンヨウ</t>
    </rPh>
    <phoneticPr fontId="1"/>
  </si>
  <si>
    <t xml:space="preserve">保険給付の対象となっているサービスと明確に区分されない、あいまいな名目による支払を受けていませんか。
</t>
  </si>
  <si>
    <t xml:space="preserve">サービスの提供に要した費用の支払を受けた際、領収証を交付していますか。
</t>
  </si>
  <si>
    <t xml:space="preserve">領収証は、それぞれ個別の費用ごとに区分して記載していますか。
</t>
    <rPh sb="0" eb="3">
      <t>リョウシュウショウ</t>
    </rPh>
    <rPh sb="9" eb="11">
      <t>コベツ</t>
    </rPh>
    <rPh sb="12" eb="14">
      <t>ヒヨウ</t>
    </rPh>
    <rPh sb="17" eb="19">
      <t>クブン</t>
    </rPh>
    <rPh sb="21" eb="23">
      <t>キサイ</t>
    </rPh>
    <phoneticPr fontId="1"/>
  </si>
  <si>
    <t xml:space="preserve">領収証には、医療費控除を受けるための領収証として必要な事項が記載されていますか。（①居宅サービス計画等を作成した居宅介護支援事業者等の名称、②医療費控除の対象となる金額）
</t>
  </si>
  <si>
    <t>Ⅲ－１１．保険給付の請求のための証明書の交付</t>
    <rPh sb="5" eb="7">
      <t>ホケン</t>
    </rPh>
    <rPh sb="7" eb="9">
      <t>キュウフ</t>
    </rPh>
    <rPh sb="10" eb="12">
      <t>セイキュウ</t>
    </rPh>
    <rPh sb="16" eb="19">
      <t>ショウメイショ</t>
    </rPh>
    <rPh sb="20" eb="22">
      <t>コウフ</t>
    </rPh>
    <phoneticPr fontId="1"/>
  </si>
  <si>
    <t xml:space="preserve">法定代理受領サービスに該当しないサービスに係る利用料の支払を受けた場合は、サービス提供証明書を利用者に交付していますか。
</t>
  </si>
  <si>
    <t>第23条準用</t>
    <rPh sb="3" eb="4">
      <t>ジョウ</t>
    </rPh>
    <phoneticPr fontId="1"/>
  </si>
  <si>
    <t>Ⅲ－１２．指定看護小規模多機能型居宅介護の基本取扱方針</t>
    <rPh sb="5" eb="7">
      <t>シテイ</t>
    </rPh>
    <rPh sb="21" eb="23">
      <t>キホン</t>
    </rPh>
    <rPh sb="23" eb="25">
      <t>トリアツカイ</t>
    </rPh>
    <rPh sb="25" eb="27">
      <t>ホウシン</t>
    </rPh>
    <phoneticPr fontId="1"/>
  </si>
  <si>
    <t>利用者の要介護状態等の軽減又は悪化の防止に資するよう、その目標を設定し、計画的に行っていますか。</t>
    <rPh sb="0" eb="3">
      <t>リヨウシャ</t>
    </rPh>
    <rPh sb="4" eb="5">
      <t>ヨウ</t>
    </rPh>
    <rPh sb="5" eb="7">
      <t>カイゴ</t>
    </rPh>
    <rPh sb="7" eb="10">
      <t>ジョウタイトウ</t>
    </rPh>
    <rPh sb="11" eb="13">
      <t>ケイゲン</t>
    </rPh>
    <rPh sb="13" eb="14">
      <t>マタ</t>
    </rPh>
    <rPh sb="15" eb="17">
      <t>アッカ</t>
    </rPh>
    <rPh sb="18" eb="20">
      <t>ボウシ</t>
    </rPh>
    <rPh sb="21" eb="22">
      <t>シ</t>
    </rPh>
    <rPh sb="29" eb="31">
      <t>モクヒョウ</t>
    </rPh>
    <rPh sb="32" eb="34">
      <t>セッテイ</t>
    </rPh>
    <rPh sb="36" eb="39">
      <t>ケイカクテキ</t>
    </rPh>
    <rPh sb="40" eb="41">
      <t>オコナ</t>
    </rPh>
    <phoneticPr fontId="1"/>
  </si>
  <si>
    <t xml:space="preserve">第198条第1項
</t>
    <rPh sb="4" eb="5">
      <t>ジョウ</t>
    </rPh>
    <phoneticPr fontId="1"/>
  </si>
  <si>
    <t xml:space="preserve">自らその提供するサービスの質の評価を行い、それらの結果を公表し、常にその改善を図っていますか。
</t>
    <rPh sb="0" eb="1">
      <t>ミズカ</t>
    </rPh>
    <rPh sb="4" eb="6">
      <t>テイキョウ</t>
    </rPh>
    <rPh sb="13" eb="14">
      <t>シツ</t>
    </rPh>
    <rPh sb="15" eb="17">
      <t>ヒョウカ</t>
    </rPh>
    <rPh sb="18" eb="19">
      <t>オコナ</t>
    </rPh>
    <rPh sb="25" eb="27">
      <t>ケッカ</t>
    </rPh>
    <rPh sb="28" eb="30">
      <t>コウヒョウ</t>
    </rPh>
    <rPh sb="32" eb="33">
      <t>ツネ</t>
    </rPh>
    <rPh sb="36" eb="38">
      <t>カイゼン</t>
    </rPh>
    <rPh sb="39" eb="40">
      <t>ハカ</t>
    </rPh>
    <phoneticPr fontId="12"/>
  </si>
  <si>
    <t>Ⅲ－１３．指定看護小規模多機能型居宅介護の具体的取扱方針</t>
  </si>
  <si>
    <t xml:space="preserve">利用者が住み慣れた地域での生活を継続することができるよう、利用者の病状、心身の状況、希望及び環境を踏まえて、通いサービス、訪問サービス及び宿泊サービスを柔軟に組み合わせ、療養上の管理の下で、妥当適切に行っていますか。
</t>
    <rPh sb="4" eb="5">
      <t>ス</t>
    </rPh>
    <rPh sb="6" eb="7">
      <t>ナ</t>
    </rPh>
    <rPh sb="9" eb="11">
      <t>チイキ</t>
    </rPh>
    <rPh sb="13" eb="15">
      <t>セイカツ</t>
    </rPh>
    <rPh sb="16" eb="18">
      <t>ケイゾク</t>
    </rPh>
    <rPh sb="29" eb="32">
      <t>リヨウシャ</t>
    </rPh>
    <rPh sb="33" eb="35">
      <t>ビョウジョウ</t>
    </rPh>
    <rPh sb="36" eb="38">
      <t>シンシン</t>
    </rPh>
    <rPh sb="39" eb="41">
      <t>ジョウキョウ</t>
    </rPh>
    <rPh sb="42" eb="44">
      <t>キボウ</t>
    </rPh>
    <rPh sb="44" eb="45">
      <t>オヨ</t>
    </rPh>
    <rPh sb="46" eb="48">
      <t>カンキョウ</t>
    </rPh>
    <rPh sb="49" eb="50">
      <t>フ</t>
    </rPh>
    <rPh sb="54" eb="55">
      <t>カヨ</t>
    </rPh>
    <rPh sb="61" eb="63">
      <t>ホウモン</t>
    </rPh>
    <rPh sb="67" eb="68">
      <t>オヨ</t>
    </rPh>
    <rPh sb="69" eb="71">
      <t>シュクハク</t>
    </rPh>
    <rPh sb="76" eb="78">
      <t>ジュウナン</t>
    </rPh>
    <rPh sb="79" eb="80">
      <t>ク</t>
    </rPh>
    <rPh sb="81" eb="82">
      <t>ア</t>
    </rPh>
    <rPh sb="85" eb="88">
      <t>リョウヨウジョウ</t>
    </rPh>
    <rPh sb="89" eb="91">
      <t>カンリ</t>
    </rPh>
    <rPh sb="92" eb="93">
      <t>シタ</t>
    </rPh>
    <rPh sb="95" eb="97">
      <t>ダトウ</t>
    </rPh>
    <rPh sb="100" eb="101">
      <t>オコナ</t>
    </rPh>
    <phoneticPr fontId="12"/>
  </si>
  <si>
    <t xml:space="preserve">第199条第1号
</t>
    <rPh sb="5" eb="6">
      <t>ダイ</t>
    </rPh>
    <rPh sb="7" eb="8">
      <t>ゴウ</t>
    </rPh>
    <phoneticPr fontId="1"/>
  </si>
  <si>
    <t xml:space="preserve">利用者一人ひとりの人格を尊重し、利用者がそれぞれの役割を持って家庭的な環境の下で日常生活を送ることができるよう配慮して行っていますか。
</t>
  </si>
  <si>
    <t>同条第2号</t>
    <rPh sb="4" eb="5">
      <t>ゴウ</t>
    </rPh>
    <phoneticPr fontId="1"/>
  </si>
  <si>
    <t xml:space="preserve">サービスの提供に当たっては、看護小規模多機能型居宅介護計画に基づき、漫然かつ画一的なものとならないように、利用者の機能訓練及び日常生活を営むことができるよう必要な援助を行っていますか。
</t>
    <rPh sb="5" eb="7">
      <t>テイキョウ</t>
    </rPh>
    <rPh sb="8" eb="9">
      <t>ア</t>
    </rPh>
    <rPh sb="14" eb="16">
      <t>カンゴ</t>
    </rPh>
    <rPh sb="16" eb="19">
      <t>ショウキボ</t>
    </rPh>
    <rPh sb="19" eb="22">
      <t>タキノウ</t>
    </rPh>
    <rPh sb="22" eb="23">
      <t>ガタ</t>
    </rPh>
    <rPh sb="23" eb="25">
      <t>キョタク</t>
    </rPh>
    <rPh sb="53" eb="56">
      <t>リヨウシャ</t>
    </rPh>
    <rPh sb="57" eb="59">
      <t>キノウ</t>
    </rPh>
    <rPh sb="59" eb="61">
      <t>クンレン</t>
    </rPh>
    <rPh sb="61" eb="62">
      <t>オヨ</t>
    </rPh>
    <rPh sb="63" eb="65">
      <t>ニチジョウ</t>
    </rPh>
    <rPh sb="65" eb="67">
      <t>セイカツ</t>
    </rPh>
    <rPh sb="68" eb="69">
      <t>イトナ</t>
    </rPh>
    <rPh sb="78" eb="80">
      <t>ヒツヨウ</t>
    </rPh>
    <rPh sb="81" eb="83">
      <t>エンジョ</t>
    </rPh>
    <phoneticPr fontId="1"/>
  </si>
  <si>
    <t>同条第3号</t>
    <rPh sb="4" eb="5">
      <t>ゴウ</t>
    </rPh>
    <phoneticPr fontId="1"/>
  </si>
  <si>
    <t xml:space="preserve">サービスの提供に当たっては、懇切丁寧に行うことを旨とし、利用者又はその家族に対し、サービスの提供方法等について、理解しやすいように説明を行っていますか。
</t>
    <rPh sb="19" eb="20">
      <t>オコナ</t>
    </rPh>
    <phoneticPr fontId="1"/>
  </si>
  <si>
    <t>同条第4号</t>
    <rPh sb="4" eb="5">
      <t>ゴウ</t>
    </rPh>
    <phoneticPr fontId="1"/>
  </si>
  <si>
    <t xml:space="preserve">利用者又は他の利用者等の生命又は身体を保護するため緊急やむを得ない場合を除き、身体的拘束その他利用者の行動を制限する行為（身体的拘束等）を行っていませんか。
＊利用者の身体的拘束等が認められるのは『切迫性』『非代替性』『一時性』の三つの要件を満たし、かつ、それらの要件の確認等の手続きが極めて慎重に実施されているケースに限られます。
</t>
    <rPh sb="63" eb="64">
      <t>テキ</t>
    </rPh>
    <rPh sb="90" eb="91">
      <t>トウ</t>
    </rPh>
    <phoneticPr fontId="1"/>
  </si>
  <si>
    <t>同条第6号</t>
    <rPh sb="4" eb="5">
      <t>ゴウ</t>
    </rPh>
    <phoneticPr fontId="1"/>
  </si>
  <si>
    <t xml:space="preserve">通いサービスの利用者が登録定員に比べて著しく少ない状態が続いていませんか。
</t>
    <rPh sb="0" eb="1">
      <t>カヨ</t>
    </rPh>
    <rPh sb="7" eb="10">
      <t>リヨウシャ</t>
    </rPh>
    <rPh sb="11" eb="13">
      <t>トウロク</t>
    </rPh>
    <rPh sb="13" eb="15">
      <t>テイイン</t>
    </rPh>
    <rPh sb="16" eb="17">
      <t>クラ</t>
    </rPh>
    <rPh sb="19" eb="20">
      <t>イチジル</t>
    </rPh>
    <rPh sb="22" eb="23">
      <t>スク</t>
    </rPh>
    <rPh sb="25" eb="27">
      <t>ジョウタイ</t>
    </rPh>
    <rPh sb="28" eb="29">
      <t>ツヅ</t>
    </rPh>
    <phoneticPr fontId="1"/>
  </si>
  <si>
    <t>同条第7号</t>
    <rPh sb="4" eb="5">
      <t>ゴウ</t>
    </rPh>
    <phoneticPr fontId="1"/>
  </si>
  <si>
    <t xml:space="preserve">登録者が通いサービスを利用していない日においては、可能な限り、訪問サービスの提供、電話連絡による見守り等を行う等、登録者の居宅における生活を支えるために適切なサービスを提供していますか。
</t>
    <rPh sb="0" eb="3">
      <t>トウロクシャ</t>
    </rPh>
    <rPh sb="4" eb="5">
      <t>カヨ</t>
    </rPh>
    <rPh sb="11" eb="13">
      <t>リヨウ</t>
    </rPh>
    <rPh sb="18" eb="19">
      <t>ヒ</t>
    </rPh>
    <rPh sb="25" eb="27">
      <t>カノウ</t>
    </rPh>
    <rPh sb="28" eb="29">
      <t>カギ</t>
    </rPh>
    <rPh sb="31" eb="33">
      <t>ホウモン</t>
    </rPh>
    <rPh sb="38" eb="40">
      <t>テイキョウ</t>
    </rPh>
    <rPh sb="41" eb="43">
      <t>デンワ</t>
    </rPh>
    <rPh sb="43" eb="45">
      <t>レンラク</t>
    </rPh>
    <rPh sb="48" eb="50">
      <t>ミマモ</t>
    </rPh>
    <rPh sb="51" eb="52">
      <t>ナド</t>
    </rPh>
    <rPh sb="53" eb="54">
      <t>オコナ</t>
    </rPh>
    <rPh sb="55" eb="56">
      <t>ナド</t>
    </rPh>
    <rPh sb="57" eb="60">
      <t>トウロクシャ</t>
    </rPh>
    <rPh sb="61" eb="63">
      <t>キョタク</t>
    </rPh>
    <rPh sb="67" eb="69">
      <t>セイカツ</t>
    </rPh>
    <rPh sb="70" eb="71">
      <t>ササ</t>
    </rPh>
    <rPh sb="76" eb="78">
      <t>テキセツ</t>
    </rPh>
    <rPh sb="84" eb="86">
      <t>テイキョウ</t>
    </rPh>
    <phoneticPr fontId="1"/>
  </si>
  <si>
    <t>同条第8号</t>
    <rPh sb="4" eb="5">
      <t>ゴウ</t>
    </rPh>
    <phoneticPr fontId="1"/>
  </si>
  <si>
    <t xml:space="preserve">看護サービスの提供に当たっては、主治医との密接な連携により、及び看護小規模多機能型居宅介護計画に基づき、利用者の心身の機能の維持回復が図られるよう妥当適切に行っていますか。
</t>
    <rPh sb="0" eb="2">
      <t>カンゴ</t>
    </rPh>
    <rPh sb="7" eb="9">
      <t>テイキョウ</t>
    </rPh>
    <rPh sb="10" eb="11">
      <t>ア</t>
    </rPh>
    <rPh sb="16" eb="18">
      <t>シュジ</t>
    </rPh>
    <rPh sb="21" eb="23">
      <t>ミッセツ</t>
    </rPh>
    <rPh sb="24" eb="26">
      <t>レンケイ</t>
    </rPh>
    <rPh sb="30" eb="31">
      <t>オヨ</t>
    </rPh>
    <rPh sb="45" eb="47">
      <t>ケイカク</t>
    </rPh>
    <rPh sb="48" eb="49">
      <t>モト</t>
    </rPh>
    <rPh sb="52" eb="55">
      <t>リヨウシャ</t>
    </rPh>
    <rPh sb="56" eb="58">
      <t>シンシン</t>
    </rPh>
    <rPh sb="59" eb="61">
      <t>キノウ</t>
    </rPh>
    <rPh sb="62" eb="64">
      <t>イジ</t>
    </rPh>
    <rPh sb="64" eb="66">
      <t>カイフク</t>
    </rPh>
    <rPh sb="67" eb="68">
      <t>ハカ</t>
    </rPh>
    <rPh sb="73" eb="75">
      <t>ダトウ</t>
    </rPh>
    <rPh sb="75" eb="77">
      <t>テキセツ</t>
    </rPh>
    <rPh sb="78" eb="79">
      <t>オコナ</t>
    </rPh>
    <phoneticPr fontId="1"/>
  </si>
  <si>
    <t>同条第9号</t>
    <rPh sb="4" eb="5">
      <t>ゴウ</t>
    </rPh>
    <phoneticPr fontId="1"/>
  </si>
  <si>
    <t xml:space="preserve">看護サービスの提供に当たっては、医学の進歩に対応し、適切な看護技術をもって行っていますか。
</t>
    <rPh sb="16" eb="18">
      <t>イガク</t>
    </rPh>
    <rPh sb="19" eb="21">
      <t>シンポ</t>
    </rPh>
    <rPh sb="22" eb="24">
      <t>タイオウ</t>
    </rPh>
    <phoneticPr fontId="1"/>
  </si>
  <si>
    <t>同条第10号</t>
  </si>
  <si>
    <t xml:space="preserve">特殊な看護等を行っていませんか。
</t>
    <rPh sb="0" eb="2">
      <t>トクシュ</t>
    </rPh>
    <rPh sb="3" eb="5">
      <t>カンゴ</t>
    </rPh>
    <rPh sb="5" eb="6">
      <t>トウ</t>
    </rPh>
    <rPh sb="7" eb="8">
      <t>オコナ</t>
    </rPh>
    <phoneticPr fontId="1"/>
  </si>
  <si>
    <t>同条第11号</t>
    <rPh sb="5" eb="6">
      <t>ゴウ</t>
    </rPh>
    <phoneticPr fontId="1"/>
  </si>
  <si>
    <t>Ⅲ－１４．主治の医師との関係</t>
    <rPh sb="5" eb="7">
      <t>シュジ</t>
    </rPh>
    <rPh sb="8" eb="10">
      <t>イシ</t>
    </rPh>
    <rPh sb="12" eb="14">
      <t>カンケイ</t>
    </rPh>
    <phoneticPr fontId="1"/>
  </si>
  <si>
    <t xml:space="preserve">常勤の保健師又は看護師は、主治医の指示に基づき適切な看護サービスが提供されるよう必要な管理をしていますか。
</t>
    <rPh sb="0" eb="2">
      <t>ジョウキン</t>
    </rPh>
    <rPh sb="3" eb="6">
      <t>ホケンシ</t>
    </rPh>
    <rPh sb="6" eb="7">
      <t>マタ</t>
    </rPh>
    <rPh sb="8" eb="11">
      <t>カンゴシ</t>
    </rPh>
    <rPh sb="13" eb="15">
      <t>シュジ</t>
    </rPh>
    <rPh sb="15" eb="16">
      <t>イ</t>
    </rPh>
    <rPh sb="17" eb="19">
      <t>シジ</t>
    </rPh>
    <rPh sb="20" eb="21">
      <t>モト</t>
    </rPh>
    <rPh sb="23" eb="25">
      <t>テキセツ</t>
    </rPh>
    <rPh sb="26" eb="28">
      <t>カンゴ</t>
    </rPh>
    <rPh sb="33" eb="35">
      <t>テイキョウ</t>
    </rPh>
    <rPh sb="40" eb="42">
      <t>ヒツヨウ</t>
    </rPh>
    <rPh sb="43" eb="45">
      <t>カンリ</t>
    </rPh>
    <phoneticPr fontId="1"/>
  </si>
  <si>
    <t>第200条第1項</t>
    <rPh sb="5" eb="6">
      <t>ダイ</t>
    </rPh>
    <rPh sb="7" eb="8">
      <t>コウ</t>
    </rPh>
    <phoneticPr fontId="1"/>
  </si>
  <si>
    <t xml:space="preserve">看護サービスの開始に際し、主治医による指示を文書で受けていますか。
</t>
    <rPh sb="0" eb="2">
      <t>カンゴ</t>
    </rPh>
    <rPh sb="7" eb="9">
      <t>カイシ</t>
    </rPh>
    <rPh sb="10" eb="11">
      <t>サイ</t>
    </rPh>
    <rPh sb="13" eb="15">
      <t>シュジ</t>
    </rPh>
    <rPh sb="19" eb="21">
      <t>シジ</t>
    </rPh>
    <rPh sb="22" eb="24">
      <t>ブンショ</t>
    </rPh>
    <rPh sb="25" eb="26">
      <t>ウ</t>
    </rPh>
    <phoneticPr fontId="1"/>
  </si>
  <si>
    <t>同条第2項</t>
    <rPh sb="4" eb="5">
      <t>コウ</t>
    </rPh>
    <phoneticPr fontId="1"/>
  </si>
  <si>
    <t xml:space="preserve">主治医に看護小規模多機能型居宅介護計画、看護小規模多機能型居宅介護報告書を提出し、密接な連携を図っていますか。
※当該事業所が病院または診療所である場合は、主治医の文書指示、報告書の提出は、診療録等への記載をもって代えることができます。
</t>
    <rPh sb="57" eb="59">
      <t>トウガイ</t>
    </rPh>
    <rPh sb="59" eb="62">
      <t>ジギョウショ</t>
    </rPh>
    <rPh sb="63" eb="65">
      <t>ビョウイン</t>
    </rPh>
    <rPh sb="68" eb="71">
      <t>シンリョウショ</t>
    </rPh>
    <rPh sb="74" eb="76">
      <t>バアイ</t>
    </rPh>
    <rPh sb="78" eb="80">
      <t>ヌシハル</t>
    </rPh>
    <rPh sb="82" eb="84">
      <t>ブンショ</t>
    </rPh>
    <rPh sb="84" eb="86">
      <t>シジ</t>
    </rPh>
    <rPh sb="87" eb="90">
      <t>ホウコクショ</t>
    </rPh>
    <rPh sb="91" eb="93">
      <t>テイシュツ</t>
    </rPh>
    <rPh sb="95" eb="97">
      <t>シンリョウ</t>
    </rPh>
    <rPh sb="101" eb="103">
      <t>キサイ</t>
    </rPh>
    <rPh sb="107" eb="108">
      <t>カ</t>
    </rPh>
    <phoneticPr fontId="1"/>
  </si>
  <si>
    <t>同条第3、4項</t>
    <rPh sb="6" eb="7">
      <t>コウ</t>
    </rPh>
    <phoneticPr fontId="1"/>
  </si>
  <si>
    <t>Ⅲ－１５．居宅サービス計画の作成</t>
    <rPh sb="5" eb="7">
      <t>キョタク</t>
    </rPh>
    <rPh sb="11" eb="13">
      <t>ケイカク</t>
    </rPh>
    <phoneticPr fontId="1"/>
  </si>
  <si>
    <t>管理者は、介護支援専門員に登録者の居宅サービス計画の作成に関する業務を担当させていますか。</t>
    <rPh sb="0" eb="3">
      <t>カンリシャ</t>
    </rPh>
    <rPh sb="5" eb="7">
      <t>カイゴ</t>
    </rPh>
    <rPh sb="7" eb="9">
      <t>シエン</t>
    </rPh>
    <rPh sb="9" eb="11">
      <t>センモン</t>
    </rPh>
    <rPh sb="11" eb="12">
      <t>イン</t>
    </rPh>
    <rPh sb="13" eb="16">
      <t>トウロクシャ</t>
    </rPh>
    <rPh sb="17" eb="19">
      <t>キョタク</t>
    </rPh>
    <rPh sb="23" eb="25">
      <t>ケイカク</t>
    </rPh>
    <rPh sb="26" eb="28">
      <t>サクセイ</t>
    </rPh>
    <rPh sb="29" eb="30">
      <t>カン</t>
    </rPh>
    <rPh sb="32" eb="34">
      <t>ギョウム</t>
    </rPh>
    <rPh sb="35" eb="37">
      <t>タントウ</t>
    </rPh>
    <phoneticPr fontId="1"/>
  </si>
  <si>
    <t>第95条第1項準用</t>
    <rPh sb="0" eb="1">
      <t>ダイ</t>
    </rPh>
    <rPh sb="6" eb="7">
      <t>コウ</t>
    </rPh>
    <rPh sb="7" eb="9">
      <t>ジュンヨウ</t>
    </rPh>
    <phoneticPr fontId="1"/>
  </si>
  <si>
    <t>同条第2項準用</t>
  </si>
  <si>
    <t>Ⅲ－１６．法定代理受領サービスに係る報告</t>
    <rPh sb="5" eb="7">
      <t>ホウテイ</t>
    </rPh>
    <rPh sb="7" eb="9">
      <t>ダイリ</t>
    </rPh>
    <rPh sb="9" eb="11">
      <t>ジュリョウ</t>
    </rPh>
    <rPh sb="16" eb="17">
      <t>カカ</t>
    </rPh>
    <rPh sb="18" eb="20">
      <t>ホウコク</t>
    </rPh>
    <phoneticPr fontId="1"/>
  </si>
  <si>
    <t xml:space="preserve">毎月、市町村（又は委託先の国保連）に対し、居宅サービス計画において位置付けられている指定居宅サービス等のうち法定代理受領サービスとして位置付けたものに関する情報を記載した文書を提出していますか。
</t>
    <rPh sb="0" eb="2">
      <t>マイツキ</t>
    </rPh>
    <rPh sb="3" eb="6">
      <t>シチョウソン</t>
    </rPh>
    <rPh sb="18" eb="19">
      <t>タイ</t>
    </rPh>
    <rPh sb="21" eb="23">
      <t>キョタク</t>
    </rPh>
    <rPh sb="27" eb="29">
      <t>ケイカク</t>
    </rPh>
    <rPh sb="33" eb="35">
      <t>イチ</t>
    </rPh>
    <rPh sb="35" eb="36">
      <t>ツ</t>
    </rPh>
    <rPh sb="42" eb="44">
      <t>シテイ</t>
    </rPh>
    <rPh sb="44" eb="46">
      <t>キョタク</t>
    </rPh>
    <rPh sb="50" eb="51">
      <t>ナド</t>
    </rPh>
    <rPh sb="54" eb="56">
      <t>ホウテイ</t>
    </rPh>
    <rPh sb="56" eb="58">
      <t>ダイリ</t>
    </rPh>
    <rPh sb="58" eb="60">
      <t>ジュリョウ</t>
    </rPh>
    <rPh sb="67" eb="69">
      <t>イチ</t>
    </rPh>
    <rPh sb="69" eb="70">
      <t>ツ</t>
    </rPh>
    <rPh sb="75" eb="76">
      <t>カン</t>
    </rPh>
    <rPh sb="78" eb="80">
      <t>ジョウホウ</t>
    </rPh>
    <rPh sb="81" eb="83">
      <t>キサイ</t>
    </rPh>
    <rPh sb="85" eb="87">
      <t>ブンショ</t>
    </rPh>
    <rPh sb="88" eb="90">
      <t>テイシュツ</t>
    </rPh>
    <phoneticPr fontId="1"/>
  </si>
  <si>
    <t>第96条準用</t>
    <rPh sb="0" eb="1">
      <t>ダイ</t>
    </rPh>
    <rPh sb="3" eb="4">
      <t>ジョウ</t>
    </rPh>
    <rPh sb="4" eb="6">
      <t>ジュンヨウ</t>
    </rPh>
    <phoneticPr fontId="1"/>
  </si>
  <si>
    <t>Ⅲ－１７．利用者に対する居宅サービス計画等の書類の交付</t>
    <rPh sb="5" eb="8">
      <t>リヨウシャ</t>
    </rPh>
    <rPh sb="9" eb="10">
      <t>タイ</t>
    </rPh>
    <rPh sb="12" eb="14">
      <t>キョタク</t>
    </rPh>
    <rPh sb="18" eb="21">
      <t>ケイカクトウ</t>
    </rPh>
    <rPh sb="22" eb="24">
      <t>ショルイ</t>
    </rPh>
    <rPh sb="25" eb="27">
      <t>コウフ</t>
    </rPh>
    <phoneticPr fontId="1"/>
  </si>
  <si>
    <t xml:space="preserve">登録者が他の事業者の利用を希望する場合や、その他登録者からの申出があった場合には、当該登録者に対し、直近の居宅サービス計画及びその実施状況に関する書類を交付していますか。
</t>
    <rPh sb="0" eb="3">
      <t>トウロクシャ</t>
    </rPh>
    <rPh sb="4" eb="5">
      <t>タ</t>
    </rPh>
    <rPh sb="6" eb="9">
      <t>ジギョウシャ</t>
    </rPh>
    <rPh sb="10" eb="12">
      <t>リヨウ</t>
    </rPh>
    <rPh sb="13" eb="15">
      <t>キボウ</t>
    </rPh>
    <rPh sb="17" eb="19">
      <t>バアイ</t>
    </rPh>
    <rPh sb="23" eb="24">
      <t>タ</t>
    </rPh>
    <rPh sb="24" eb="27">
      <t>トウロクシャ</t>
    </rPh>
    <rPh sb="30" eb="32">
      <t>モウシデ</t>
    </rPh>
    <rPh sb="36" eb="38">
      <t>バアイ</t>
    </rPh>
    <rPh sb="41" eb="43">
      <t>トウガイ</t>
    </rPh>
    <rPh sb="43" eb="46">
      <t>トウロクシャ</t>
    </rPh>
    <rPh sb="47" eb="48">
      <t>タイ</t>
    </rPh>
    <rPh sb="50" eb="52">
      <t>チョッキン</t>
    </rPh>
    <rPh sb="53" eb="55">
      <t>キョタク</t>
    </rPh>
    <rPh sb="59" eb="61">
      <t>ケイカク</t>
    </rPh>
    <rPh sb="61" eb="62">
      <t>オヨ</t>
    </rPh>
    <rPh sb="65" eb="67">
      <t>ジッシ</t>
    </rPh>
    <rPh sb="67" eb="69">
      <t>ジョウキョウ</t>
    </rPh>
    <rPh sb="70" eb="71">
      <t>カン</t>
    </rPh>
    <rPh sb="73" eb="75">
      <t>ショルイ</t>
    </rPh>
    <rPh sb="76" eb="78">
      <t>コウフ</t>
    </rPh>
    <phoneticPr fontId="1"/>
  </si>
  <si>
    <t>第97条準用</t>
    <rPh sb="0" eb="1">
      <t>ダイ</t>
    </rPh>
    <rPh sb="3" eb="4">
      <t>ジョウ</t>
    </rPh>
    <rPh sb="4" eb="6">
      <t>ジュンヨウ</t>
    </rPh>
    <phoneticPr fontId="1"/>
  </si>
  <si>
    <t>Ⅲ－１８．看護小規模多機能型居宅介護計画及び看護小規模多機能型居宅介護報告書の作成</t>
    <rPh sb="18" eb="20">
      <t>ケイカク</t>
    </rPh>
    <rPh sb="20" eb="21">
      <t>オヨ</t>
    </rPh>
    <rPh sb="35" eb="38">
      <t>ホウコクショ</t>
    </rPh>
    <rPh sb="39" eb="41">
      <t>サクセイ</t>
    </rPh>
    <phoneticPr fontId="1"/>
  </si>
  <si>
    <t xml:space="preserve">管理者は、介護支援専門員等（※）に看護小規模多機能型居宅介護計画（以下、本条で「計画」という）の作成に関する業務を担当させていますか。
※　サテライト型事業所の場合の研修修了者を含みます。
</t>
    <rPh sb="0" eb="3">
      <t>カンリシャ</t>
    </rPh>
    <rPh sb="5" eb="7">
      <t>カイゴ</t>
    </rPh>
    <rPh sb="7" eb="9">
      <t>シエン</t>
    </rPh>
    <rPh sb="9" eb="11">
      <t>センモン</t>
    </rPh>
    <rPh sb="11" eb="12">
      <t>イン</t>
    </rPh>
    <rPh sb="12" eb="13">
      <t>トウ</t>
    </rPh>
    <rPh sb="17" eb="19">
      <t>カンゴ</t>
    </rPh>
    <rPh sb="33" eb="35">
      <t>イカ</t>
    </rPh>
    <rPh sb="36" eb="38">
      <t>ホンジョウ</t>
    </rPh>
    <rPh sb="40" eb="42">
      <t>ケイカク</t>
    </rPh>
    <rPh sb="51" eb="52">
      <t>カン</t>
    </rPh>
    <rPh sb="54" eb="56">
      <t>ギョウム</t>
    </rPh>
    <rPh sb="57" eb="59">
      <t>タントウ</t>
    </rPh>
    <phoneticPr fontId="1"/>
  </si>
  <si>
    <t>第201条第1項</t>
    <rPh sb="4" eb="5">
      <t>ジョウ</t>
    </rPh>
    <rPh sb="5" eb="6">
      <t>ダイ</t>
    </rPh>
    <rPh sb="7" eb="8">
      <t>コウ</t>
    </rPh>
    <phoneticPr fontId="1"/>
  </si>
  <si>
    <t xml:space="preserve">管理者は、看護師等に看護小規模多機能型居宅介護報告書（以下、本条で「報告書」という）の作成に関する業務を担当させていますか。
※　准看護師は、報告書を作成できません。
</t>
    <rPh sb="5" eb="8">
      <t>カンゴシ</t>
    </rPh>
    <rPh sb="8" eb="9">
      <t>トウ</t>
    </rPh>
    <rPh sb="10" eb="12">
      <t>カンゴ</t>
    </rPh>
    <rPh sb="12" eb="15">
      <t>ショウキボ</t>
    </rPh>
    <rPh sb="15" eb="19">
      <t>タキノウガタ</t>
    </rPh>
    <rPh sb="19" eb="21">
      <t>キョタク</t>
    </rPh>
    <rPh sb="21" eb="23">
      <t>カイゴ</t>
    </rPh>
    <rPh sb="23" eb="26">
      <t>ホウコクショ</t>
    </rPh>
    <rPh sb="27" eb="29">
      <t>イカ</t>
    </rPh>
    <rPh sb="30" eb="32">
      <t>ホンジョウ</t>
    </rPh>
    <rPh sb="34" eb="37">
      <t>ホウコクショ</t>
    </rPh>
    <rPh sb="43" eb="45">
      <t>サクセイ</t>
    </rPh>
    <rPh sb="46" eb="47">
      <t>カン</t>
    </rPh>
    <rPh sb="49" eb="51">
      <t>ギョウム</t>
    </rPh>
    <rPh sb="52" eb="54">
      <t>タントウ</t>
    </rPh>
    <rPh sb="65" eb="69">
      <t>ジュンカンゴシ</t>
    </rPh>
    <rPh sb="71" eb="74">
      <t>ホウコクショ</t>
    </rPh>
    <rPh sb="75" eb="77">
      <t>サクセイ</t>
    </rPh>
    <phoneticPr fontId="1"/>
  </si>
  <si>
    <t xml:space="preserve">介護支援専門員等は、計画の作成に当たっては、看護師等と密接な連携を図っていますか。
</t>
    <rPh sb="0" eb="2">
      <t>カイゴ</t>
    </rPh>
    <rPh sb="2" eb="4">
      <t>シエン</t>
    </rPh>
    <rPh sb="4" eb="7">
      <t>センモンイン</t>
    </rPh>
    <rPh sb="7" eb="8">
      <t>トウ</t>
    </rPh>
    <rPh sb="10" eb="12">
      <t>ケイカク</t>
    </rPh>
    <rPh sb="13" eb="15">
      <t>サクセイ</t>
    </rPh>
    <rPh sb="16" eb="17">
      <t>ア</t>
    </rPh>
    <rPh sb="22" eb="25">
      <t>カンゴシ</t>
    </rPh>
    <rPh sb="25" eb="26">
      <t>トウ</t>
    </rPh>
    <rPh sb="27" eb="29">
      <t>ミッセツ</t>
    </rPh>
    <rPh sb="30" eb="32">
      <t>レンケイ</t>
    </rPh>
    <rPh sb="33" eb="34">
      <t>ハカ</t>
    </rPh>
    <phoneticPr fontId="1"/>
  </si>
  <si>
    <t>同条第2項</t>
    <rPh sb="0" eb="1">
      <t>ドウ</t>
    </rPh>
    <rPh sb="1" eb="2">
      <t>ジョウ</t>
    </rPh>
    <rPh sb="4" eb="5">
      <t>コウ</t>
    </rPh>
    <phoneticPr fontId="1"/>
  </si>
  <si>
    <t xml:space="preserve">介護支援専門員等は、計画の作成に当たっては、地域における活動への参加の機会が提供されること等により、利用者の多様な活動が確保されるものとなるように努めていますか。
</t>
    <rPh sb="0" eb="2">
      <t>カイゴ</t>
    </rPh>
    <rPh sb="2" eb="4">
      <t>シエン</t>
    </rPh>
    <rPh sb="4" eb="6">
      <t>センモン</t>
    </rPh>
    <rPh sb="6" eb="7">
      <t>イン</t>
    </rPh>
    <rPh sb="7" eb="8">
      <t>トウ</t>
    </rPh>
    <rPh sb="10" eb="12">
      <t>ケイカク</t>
    </rPh>
    <rPh sb="38" eb="40">
      <t>テイキョウ</t>
    </rPh>
    <rPh sb="45" eb="46">
      <t>ナド</t>
    </rPh>
    <phoneticPr fontId="1"/>
  </si>
  <si>
    <t>同条第3項</t>
    <rPh sb="0" eb="1">
      <t>ドウ</t>
    </rPh>
    <rPh sb="1" eb="2">
      <t>ジョウ</t>
    </rPh>
    <rPh sb="4" eb="5">
      <t>コウ</t>
    </rPh>
    <phoneticPr fontId="1"/>
  </si>
  <si>
    <t xml:space="preserve">介護支援専門員等は、利用者の心身の状況、希望及び環境を踏まえ、他の従業者と協議の上、援助の目標、当該目標を達成するための具体的なサービスの内容等を記載した計画を作成していますか。
</t>
  </si>
  <si>
    <t xml:space="preserve">また、この計画を基本としつつ、利用者の日々の様態、希望等を勘案し、随時適切に通いサービス、訪問サービス及び宿泊サービスを組み合わせた介護を行っていますか。
</t>
    <rPh sb="5" eb="7">
      <t>ケイカク</t>
    </rPh>
    <phoneticPr fontId="1"/>
  </si>
  <si>
    <t>同上</t>
    <rPh sb="1" eb="2">
      <t>ウエ</t>
    </rPh>
    <phoneticPr fontId="1"/>
  </si>
  <si>
    <t xml:space="preserve">介護支援専門員等は、計画の内容について利用者又はその家族に対して説明し、利用者の同意を得ていますか。
</t>
    <rPh sb="0" eb="7">
      <t>カイゴシエンセンモンイン</t>
    </rPh>
    <rPh sb="7" eb="8">
      <t>トウ</t>
    </rPh>
    <phoneticPr fontId="1"/>
  </si>
  <si>
    <t xml:space="preserve">介護支援専門員等は、計画を利用者に交付していますか。
</t>
    <rPh sb="0" eb="7">
      <t>カイゴシエンセンモンイン</t>
    </rPh>
    <rPh sb="7" eb="8">
      <t>トウ</t>
    </rPh>
    <phoneticPr fontId="1"/>
  </si>
  <si>
    <t>同条第6項</t>
  </si>
  <si>
    <t xml:space="preserve">介護支援専門員等は、計画の作成後においても、常に計画の実施状況及び利用者の様態の変化等の把握を行い、必要に応じて計画の変更を行っていますか。
</t>
    <rPh sb="0" eb="7">
      <t>カイゴシエンセンモンイン</t>
    </rPh>
    <rPh sb="7" eb="8">
      <t>トウ</t>
    </rPh>
    <rPh sb="22" eb="23">
      <t>ツネ</t>
    </rPh>
    <rPh sb="24" eb="26">
      <t>ケイカク</t>
    </rPh>
    <rPh sb="31" eb="32">
      <t>オヨ</t>
    </rPh>
    <rPh sb="33" eb="36">
      <t>リヨウシャ</t>
    </rPh>
    <rPh sb="37" eb="39">
      <t>ヨウタイ</t>
    </rPh>
    <rPh sb="40" eb="42">
      <t>ヘンカ</t>
    </rPh>
    <rPh sb="42" eb="43">
      <t>トウ</t>
    </rPh>
    <rPh sb="56" eb="58">
      <t>ケイカク</t>
    </rPh>
    <phoneticPr fontId="1"/>
  </si>
  <si>
    <t xml:space="preserve">同条第7項
</t>
  </si>
  <si>
    <t xml:space="preserve">同条第8項
</t>
  </si>
  <si>
    <t xml:space="preserve">短期利用居宅介護費を算定する場合で、居宅介護支援事業者の介護支援専門員が作成した居宅サービス計画に基づきサービスを提供している事業者は、当該居宅サービス計画を作成している居宅介護支援事業者から計画の提供の求めがあった際には、提供に協力するよう努めていますか。
</t>
    <rPh sb="4" eb="6">
      <t>キョタク</t>
    </rPh>
    <phoneticPr fontId="12"/>
  </si>
  <si>
    <t xml:space="preserve">看護師等は、訪問日、提供した看護内容、サービス提供結果等を記載した報告書を作成していますか。
※　准看護師は、報告書を作成できません。
※　当該事業所が病院または診療所である場合は、報告書の作成は診療録等への記載をもって代えることができます。
</t>
    <rPh sb="0" eb="4">
      <t>カンゴシトウ</t>
    </rPh>
    <rPh sb="6" eb="9">
      <t>ホウモンビ</t>
    </rPh>
    <rPh sb="10" eb="12">
      <t>テイキョウ</t>
    </rPh>
    <rPh sb="14" eb="16">
      <t>カンゴ</t>
    </rPh>
    <rPh sb="29" eb="31">
      <t>キサイ</t>
    </rPh>
    <rPh sb="33" eb="36">
      <t>ホウコクショ</t>
    </rPh>
    <rPh sb="37" eb="39">
      <t>サクセイ</t>
    </rPh>
    <rPh sb="95" eb="97">
      <t>サクセイ</t>
    </rPh>
    <phoneticPr fontId="1"/>
  </si>
  <si>
    <t xml:space="preserve">同条第9、10項
</t>
  </si>
  <si>
    <t xml:space="preserve">利用者の心身の状況に応じ、利用者の自立の支援と日常生活の充実に資するよう、適切な技術をもって行われていますか。
</t>
  </si>
  <si>
    <t>第99条第1項</t>
    <rPh sb="0" eb="1">
      <t>ダイ</t>
    </rPh>
    <rPh sb="6" eb="7">
      <t>コウ</t>
    </rPh>
    <phoneticPr fontId="1"/>
  </si>
  <si>
    <t xml:space="preserve">利用者の食事その他の家事等（清掃、洗濯、買物、園芸、農作業、レクリエーション、行事等）は、可能な限り利用者と従業者が共同で行うよう努め、良好な人間関係に基づく家庭的な生活環境の中で日常生活が送れるよう配慮していますか。
</t>
    <rPh sb="0" eb="3">
      <t>リヨウシャ</t>
    </rPh>
    <rPh sb="8" eb="9">
      <t>タ</t>
    </rPh>
    <rPh sb="10" eb="12">
      <t>カジ</t>
    </rPh>
    <rPh sb="12" eb="13">
      <t>トウ</t>
    </rPh>
    <rPh sb="54" eb="57">
      <t>ジュウギョウシャ</t>
    </rPh>
    <rPh sb="65" eb="66">
      <t>ツト</t>
    </rPh>
    <rPh sb="100" eb="102">
      <t>ハイリョ</t>
    </rPh>
    <phoneticPr fontId="1"/>
  </si>
  <si>
    <t>利用者の外出の機会の確保その他、利用者の意向を踏まえた社会生活の継続のための支援に努めていますか。</t>
    <rPh sb="27" eb="29">
      <t>シャカイ</t>
    </rPh>
    <rPh sb="29" eb="31">
      <t>セイカツ</t>
    </rPh>
    <rPh sb="32" eb="34">
      <t>ケイゾク</t>
    </rPh>
    <rPh sb="38" eb="40">
      <t>シエン</t>
    </rPh>
    <rPh sb="41" eb="42">
      <t>ツト</t>
    </rPh>
    <phoneticPr fontId="1"/>
  </si>
  <si>
    <t xml:space="preserve">第100条第1項準用
</t>
  </si>
  <si>
    <t xml:space="preserve">利用者が日常生活を営む上で必要な行政機関に対する手続等について、その者又はその家族が行うことが困難である場合は、その者の同意を得て、代わって行っていますか。
</t>
  </si>
  <si>
    <t xml:space="preserve">常に利用者の家族との連携を図るとともに、利用者とその家族との交流等の機会を確保するよう努めていますか。
</t>
  </si>
  <si>
    <t xml:space="preserve">利用者が以下の事項に該当する場合には遅滞なく市町村への通知を行っていますか。
・正当な理由なくサービス利用に関する指示に従わな
　いことにより、要介護状態の程度を増進させたと認
　められるとき
・偽りその他不正な行為により保険給付を受け、又は
　受けようとしたとき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98" eb="99">
      <t>イツワ</t>
    </rPh>
    <rPh sb="102" eb="103">
      <t>タ</t>
    </rPh>
    <rPh sb="103" eb="105">
      <t>フセイ</t>
    </rPh>
    <rPh sb="106" eb="108">
      <t>コウイ</t>
    </rPh>
    <rPh sb="111" eb="113">
      <t>ホケン</t>
    </rPh>
    <rPh sb="113" eb="115">
      <t>キュウフ</t>
    </rPh>
    <rPh sb="116" eb="117">
      <t>ウ</t>
    </rPh>
    <phoneticPr fontId="1"/>
  </si>
  <si>
    <t>第29条準用</t>
    <rPh sb="3" eb="4">
      <t>ジョウ</t>
    </rPh>
    <rPh sb="4" eb="6">
      <t>ジュンヨウ</t>
    </rPh>
    <phoneticPr fontId="1"/>
  </si>
  <si>
    <t xml:space="preserve">当該従業者が看護職員である場合は、必要に応じて臨時応急の手当てを行っていますか。
</t>
    <rPh sb="0" eb="2">
      <t>トウガイ</t>
    </rPh>
    <rPh sb="2" eb="5">
      <t>ジュウギョウシャ</t>
    </rPh>
    <rPh sb="6" eb="8">
      <t>カンゴ</t>
    </rPh>
    <rPh sb="8" eb="10">
      <t>ショクイン</t>
    </rPh>
    <rPh sb="13" eb="15">
      <t>バアイ</t>
    </rPh>
    <rPh sb="17" eb="19">
      <t>ヒツヨウ</t>
    </rPh>
    <rPh sb="20" eb="21">
      <t>オウ</t>
    </rPh>
    <rPh sb="23" eb="25">
      <t>リンジ</t>
    </rPh>
    <rPh sb="25" eb="27">
      <t>オウキュウ</t>
    </rPh>
    <rPh sb="28" eb="30">
      <t>テア</t>
    </rPh>
    <rPh sb="32" eb="33">
      <t>オコナ</t>
    </rPh>
    <phoneticPr fontId="1"/>
  </si>
  <si>
    <t xml:space="preserve">管理者は、従業者の管理、サービス利用の申込に係る調整、業務の実施状況の把握、その他の管理を一元的に行っていますか。
</t>
  </si>
  <si>
    <t>第61条の11第1項準用</t>
    <rPh sb="9" eb="10">
      <t>コウ</t>
    </rPh>
    <phoneticPr fontId="1"/>
  </si>
  <si>
    <t xml:space="preserve">管理者は、従業者に運営に関する基準を遵守させるため必要な指揮命令を行っていますか。
</t>
  </si>
  <si>
    <t>第102条準用</t>
    <rPh sb="0" eb="1">
      <t>ダイ</t>
    </rPh>
    <rPh sb="4" eb="5">
      <t>ジョウ</t>
    </rPh>
    <rPh sb="5" eb="7">
      <t>ジュンヨウ</t>
    </rPh>
    <phoneticPr fontId="1"/>
  </si>
  <si>
    <t xml:space="preserve">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t>
  </si>
  <si>
    <t xml:space="preserve">当該事業所の従業者によってサービスを提供していますか。
※　調理、洗濯等の、利用者の処遇に直接影響を及ぼさない業務については、第三者への委託等ができます。
</t>
    <rPh sb="0" eb="2">
      <t>トウガイ</t>
    </rPh>
    <phoneticPr fontId="1"/>
  </si>
  <si>
    <t>同条第2項準用
解釈通知同項②準用</t>
    <rPh sb="16" eb="18">
      <t>ジュンヨウ</t>
    </rPh>
    <phoneticPr fontId="1"/>
  </si>
  <si>
    <t xml:space="preserve">従業者の資質向上のため、研修の機会を確保していますか。
</t>
  </si>
  <si>
    <t>同条第3項準用</t>
    <rPh sb="5" eb="7">
      <t>ジュンヨウ</t>
    </rPh>
    <phoneticPr fontId="1"/>
  </si>
  <si>
    <t>同条第4項第1号準用</t>
    <rPh sb="5" eb="6">
      <t>ダイ</t>
    </rPh>
    <rPh sb="7" eb="8">
      <t>ゴウ</t>
    </rPh>
    <phoneticPr fontId="18"/>
  </si>
  <si>
    <t xml:space="preserve">同項第2号準用
</t>
    <rPh sb="2" eb="3">
      <t>ダイ</t>
    </rPh>
    <phoneticPr fontId="18"/>
  </si>
  <si>
    <t xml:space="preserve">施設防災計画（非常災害時における利用者の安全の確保のための体制、避難の方法等を定めた計画）を、利用者の特性及び当該事業所の周辺地域の環境等を踏まえて、策定していますか。
</t>
  </si>
  <si>
    <t>第104条第1項準用</t>
    <rPh sb="0" eb="1">
      <t>ダイ</t>
    </rPh>
    <rPh sb="7" eb="8">
      <t>コウ</t>
    </rPh>
    <rPh sb="8" eb="10">
      <t>ジュンヨウ</t>
    </rPh>
    <phoneticPr fontId="1"/>
  </si>
  <si>
    <t xml:space="preserve">体制、避難方法等は、火災、地震、津波、風水害等の非常災害ごとに定めていますか。
</t>
  </si>
  <si>
    <t xml:space="preserve">施設防災計画を、定期的に従業者に周知していますか。
</t>
  </si>
  <si>
    <t xml:space="preserve">施設防災計画に基づき、非常災害時の関係機関への通報及び関係機関との連携の体制と、利用者を円滑に避難誘導するための体制とを、整備していますか。
</t>
  </si>
  <si>
    <t xml:space="preserve">関係機関への通報連携体制については、
・金沢市
・地域密着型サービス事業者、他の居宅サービス事業者
・その他の保健医療サービス、福祉サービスを提供する者
・地域住民
との間で、相互に支援及び協力が行われるよう、整備に努めていますか。
</t>
    <rPh sb="25" eb="27">
      <t>チイキ</t>
    </rPh>
    <rPh sb="27" eb="30">
      <t>ミッチャクガタ</t>
    </rPh>
    <rPh sb="34" eb="36">
      <t>ジギョウ</t>
    </rPh>
    <rPh sb="36" eb="37">
      <t>シャ</t>
    </rPh>
    <phoneticPr fontId="1"/>
  </si>
  <si>
    <t xml:space="preserve">定期的に、これらの通報連携体制と避難誘導体制とについて、従業者と利用者に、周知していますか。
</t>
  </si>
  <si>
    <t xml:space="preserve">訓練の実施に当たっては、地域住民の参加が得られるよう連携に努めていますか。
</t>
  </si>
  <si>
    <t>同条第4項準用</t>
    <rPh sb="5" eb="7">
      <t>ジュンヨウ</t>
    </rPh>
    <phoneticPr fontId="1"/>
  </si>
  <si>
    <t xml:space="preserve">訓練の結果に基づき、施設防災計画の検証を行い、必要に応じて施設防災計画の見直しを行っていますか。
</t>
  </si>
  <si>
    <t>同条第5項準用</t>
    <rPh sb="5" eb="7">
      <t>ジュンヨウ</t>
    </rPh>
    <phoneticPr fontId="1"/>
  </si>
  <si>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</si>
  <si>
    <t>同条第6項準用</t>
    <rPh sb="5" eb="7">
      <t>ジュンヨウ</t>
    </rPh>
    <phoneticPr fontId="1"/>
  </si>
  <si>
    <t xml:space="preserve">利用者の病状の急変等に備えるため、あらかじめ、協力医療機関を定めていますか。
※　事業の通常の実施地域内で、事業所から近距離にあることが望ましいです。
</t>
    <rPh sb="41" eb="43">
      <t>ジギョウ</t>
    </rPh>
    <rPh sb="44" eb="46">
      <t>ツウジョウ</t>
    </rPh>
    <rPh sb="47" eb="49">
      <t>ジッシ</t>
    </rPh>
    <rPh sb="49" eb="51">
      <t>チイキ</t>
    </rPh>
    <rPh sb="51" eb="52">
      <t>ナイ</t>
    </rPh>
    <rPh sb="54" eb="57">
      <t>ジギョウショ</t>
    </rPh>
    <rPh sb="59" eb="62">
      <t>キンキョリ</t>
    </rPh>
    <rPh sb="68" eb="69">
      <t>ノゾ</t>
    </rPh>
    <phoneticPr fontId="1"/>
  </si>
  <si>
    <t xml:space="preserve">あらかじめ協力歯科医療機関を定めておくよう努めていますか。
※　事業の通常の実施地域内で、事業所から近距離にあることが望ましいです。
</t>
  </si>
  <si>
    <t xml:space="preserve">サービスの提供体制の確保、夜間における緊急時の対応等のため、介護老人福祉施設、介護老人保健施設、介護医療院、病院等との間の連携及び支援の体制を整えていますか。
</t>
    <rPh sb="48" eb="50">
      <t>カイゴ</t>
    </rPh>
    <rPh sb="50" eb="52">
      <t>イリョウ</t>
    </rPh>
    <rPh sb="52" eb="53">
      <t>イン</t>
    </rPh>
    <phoneticPr fontId="1"/>
  </si>
  <si>
    <t>同条第3項準用</t>
  </si>
  <si>
    <t xml:space="preserve">緊急時において円滑な協力を得るため、当該医療機関との間であらかじめ必要な事項を取り決めていますか。
</t>
  </si>
  <si>
    <t xml:space="preserve">利用者の使用する施設、食器その他の設備又は飲料水について、衛生的な管理に努め、又は衛生上必要な措置を講じていますか。
</t>
  </si>
  <si>
    <t>第61条の16第1項準用</t>
    <rPh sb="3" eb="4">
      <t>ジョウ</t>
    </rPh>
    <rPh sb="7" eb="8">
      <t>ダイ</t>
    </rPh>
    <rPh sb="9" eb="10">
      <t>コウ</t>
    </rPh>
    <rPh sb="10" eb="12">
      <t>ジュンヨウ</t>
    </rPh>
    <phoneticPr fontId="1"/>
  </si>
  <si>
    <t xml:space="preserve">食中毒および感染症の発生を防止するための措置等について、必要に応じて保健所の助言・指導を求めるとともに、密接な連携を保っていますか。
</t>
  </si>
  <si>
    <t xml:space="preserve">空調設備等により、施設内の適温の確保に努めていますか。
</t>
  </si>
  <si>
    <t xml:space="preserve">従業者は、正当な理由なく、業務上知り得た利用者又はその家族の秘密を漏らしていませんか。
</t>
  </si>
  <si>
    <t>第36条第1項準用</t>
  </si>
  <si>
    <t xml:space="preserve">従業者であった者が、正当な理由なく業務上知り得た利用者又はその家族の秘密を漏らすことがないよう、必要な措置を講じていますか。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</si>
  <si>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</si>
  <si>
    <t xml:space="preserve">虚偽または誇大な広告をしていませんか。
</t>
    <rPh sb="0" eb="2">
      <t>キョギ</t>
    </rPh>
    <rPh sb="5" eb="7">
      <t>コダイ</t>
    </rPh>
    <rPh sb="8" eb="10">
      <t>コウコク</t>
    </rPh>
    <phoneticPr fontId="1"/>
  </si>
  <si>
    <t xml:space="preserve">第37条準用
</t>
  </si>
  <si>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1"/>
  </si>
  <si>
    <t xml:space="preserve">第38条準用
</t>
    <rPh sb="3" eb="4">
      <t>ジョウ</t>
    </rPh>
    <phoneticPr fontId="1"/>
  </si>
  <si>
    <t xml:space="preserve">同条第2項準用
</t>
    <phoneticPr fontId="18"/>
  </si>
  <si>
    <t>同条第3、5項準用</t>
    <phoneticPr fontId="18"/>
  </si>
  <si>
    <t>同条第4、6項準用</t>
    <phoneticPr fontId="18"/>
  </si>
  <si>
    <t xml:space="preserve">第106条
</t>
    <rPh sb="0" eb="1">
      <t>ダイ</t>
    </rPh>
    <phoneticPr fontId="18"/>
  </si>
  <si>
    <t xml:space="preserve">また、運営推進会議をおおむね2月に1回以上開催し、通いサービス及び宿泊サービスの提供回数等の活動状況を報告し、その評価を受けるとともに、必要な要望、助言等を聴く機会を設けていますか。
</t>
    <rPh sb="25" eb="26">
      <t>カヨ</t>
    </rPh>
    <rPh sb="31" eb="32">
      <t>オヨ</t>
    </rPh>
    <rPh sb="33" eb="35">
      <t>シュクハク</t>
    </rPh>
    <rPh sb="40" eb="42">
      <t>テイキョウ</t>
    </rPh>
    <rPh sb="42" eb="44">
      <t>カイスウ</t>
    </rPh>
    <rPh sb="44" eb="45">
      <t>トウ</t>
    </rPh>
    <phoneticPr fontId="1"/>
  </si>
  <si>
    <t xml:space="preserve">サービスの改善と質の向上を目的に、１年に１回以上、事業所が自己評価を行うとともに、その自己評価の結果について運営推進会議による外部評価を行っていますか。
</t>
    <rPh sb="5" eb="7">
      <t>カイゼン</t>
    </rPh>
    <rPh sb="8" eb="9">
      <t>シツ</t>
    </rPh>
    <rPh sb="10" eb="12">
      <t>コウジョウ</t>
    </rPh>
    <rPh sb="13" eb="15">
      <t>モクテキ</t>
    </rPh>
    <rPh sb="25" eb="28">
      <t>ジギョウショ</t>
    </rPh>
    <rPh sb="29" eb="31">
      <t>ジコ</t>
    </rPh>
    <rPh sb="31" eb="33">
      <t>ヒョウカ</t>
    </rPh>
    <rPh sb="34" eb="35">
      <t>オコナ</t>
    </rPh>
    <rPh sb="43" eb="45">
      <t>ジコ</t>
    </rPh>
    <rPh sb="45" eb="47">
      <t>ヒョウカ</t>
    </rPh>
    <rPh sb="48" eb="50">
      <t>ケッカ</t>
    </rPh>
    <rPh sb="54" eb="56">
      <t>ウンエイ</t>
    </rPh>
    <rPh sb="56" eb="58">
      <t>スイシン</t>
    </rPh>
    <rPh sb="58" eb="60">
      <t>カイギ</t>
    </rPh>
    <rPh sb="63" eb="65">
      <t>ガイブ</t>
    </rPh>
    <rPh sb="65" eb="67">
      <t>ヒョウカ</t>
    </rPh>
    <rPh sb="68" eb="69">
      <t>オコナ</t>
    </rPh>
    <phoneticPr fontId="29"/>
  </si>
  <si>
    <t xml:space="preserve">運営推進会議で出された報告、評価、要望、助言等についての記録を作成し、これを公表していますか。
</t>
  </si>
  <si>
    <t xml:space="preserve">同条第2項準用
</t>
    <rPh sb="5" eb="7">
      <t>ジュンヨウ</t>
    </rPh>
    <phoneticPr fontId="1"/>
  </si>
  <si>
    <t xml:space="preserve">地域住民又はその自発的な活動等との連携及び協力を行う等の地域との交流を図っていますか。
</t>
  </si>
  <si>
    <t xml:space="preserve">同条第3項準用
</t>
    <rPh sb="5" eb="7">
      <t>ジュンヨウ</t>
    </rPh>
    <phoneticPr fontId="1"/>
  </si>
  <si>
    <t xml:space="preserve">同条第4項準用
</t>
    <rPh sb="0" eb="2">
      <t>ドウジョウ</t>
    </rPh>
    <rPh sb="2" eb="3">
      <t>ダイ</t>
    </rPh>
    <rPh sb="4" eb="5">
      <t>コウ</t>
    </rPh>
    <rPh sb="5" eb="7">
      <t>ジュンヨウ</t>
    </rPh>
    <phoneticPr fontId="1"/>
  </si>
  <si>
    <t xml:space="preserve">事業所の所在する建物と同一の建物に居住する利用者に対してサービスを提供する場合には、当該建物に居住する利用者以外の者に対してもサービスの提供を行うよう努めていますか。
</t>
  </si>
  <si>
    <t xml:space="preserve">同条第5項準用
</t>
  </si>
  <si>
    <t xml:space="preserve">可能な限り、利用者がその居宅において生活を継続できるよう支援することを前提としつつ、利用者が第84条第6項に掲げる施設等(※1)その他の施設へ入所等を希望した場合は、円滑にそれらの施設へ入所等が行えるよう、必要な措置を講ずるよう努めていますか。
※1 認知症対応型共同生活介護事業所／地域密着型特
　定施設／地域密着型介護老人福祉施設／介護療養型
　医療施設／介護老人福祉施設／介護老人保健施設／
　介護医療院
※2 併設でない施設等や、上記以外の居住機能を有す
　る施設等も含まれます。
</t>
    <rPh sb="0" eb="2">
      <t>カノウ</t>
    </rPh>
    <rPh sb="3" eb="4">
      <t>カギ</t>
    </rPh>
    <rPh sb="6" eb="9">
      <t>リヨウシャ</t>
    </rPh>
    <rPh sb="12" eb="14">
      <t>キョタク</t>
    </rPh>
    <rPh sb="18" eb="20">
      <t>セイカツ</t>
    </rPh>
    <rPh sb="21" eb="23">
      <t>ケイゾク</t>
    </rPh>
    <rPh sb="28" eb="30">
      <t>シエン</t>
    </rPh>
    <rPh sb="35" eb="37">
      <t>ゼンテイ</t>
    </rPh>
    <rPh sb="42" eb="45">
      <t>リヨウシャ</t>
    </rPh>
    <rPh sb="46" eb="47">
      <t>ダイ</t>
    </rPh>
    <rPh sb="49" eb="50">
      <t>ジョウ</t>
    </rPh>
    <rPh sb="50" eb="51">
      <t>ダイ</t>
    </rPh>
    <rPh sb="52" eb="53">
      <t>コウ</t>
    </rPh>
    <rPh sb="54" eb="55">
      <t>カカ</t>
    </rPh>
    <rPh sb="57" eb="59">
      <t>シセツ</t>
    </rPh>
    <rPh sb="59" eb="60">
      <t>ナド</t>
    </rPh>
    <rPh sb="66" eb="67">
      <t>ホカ</t>
    </rPh>
    <rPh sb="68" eb="70">
      <t>シセツ</t>
    </rPh>
    <rPh sb="71" eb="73">
      <t>ニュウショ</t>
    </rPh>
    <rPh sb="73" eb="74">
      <t>ナド</t>
    </rPh>
    <rPh sb="75" eb="77">
      <t>キボウ</t>
    </rPh>
    <rPh sb="79" eb="81">
      <t>バアイ</t>
    </rPh>
    <rPh sb="83" eb="85">
      <t>エンカツ</t>
    </rPh>
    <rPh sb="90" eb="92">
      <t>シセツ</t>
    </rPh>
    <rPh sb="93" eb="95">
      <t>ニュウショ</t>
    </rPh>
    <rPh sb="95" eb="96">
      <t>ナド</t>
    </rPh>
    <rPh sb="97" eb="98">
      <t>オコナ</t>
    </rPh>
    <rPh sb="103" eb="105">
      <t>ヒツヨウ</t>
    </rPh>
    <rPh sb="106" eb="108">
      <t>ソチ</t>
    </rPh>
    <rPh sb="109" eb="110">
      <t>コウ</t>
    </rPh>
    <rPh sb="114" eb="115">
      <t>ツト</t>
    </rPh>
    <rPh sb="222" eb="224">
      <t>イガイ</t>
    </rPh>
    <rPh sb="225" eb="227">
      <t>キョジュウ</t>
    </rPh>
    <rPh sb="227" eb="229">
      <t>キノウ</t>
    </rPh>
    <rPh sb="230" eb="231">
      <t>ユウ</t>
    </rPh>
    <rPh sb="235" eb="237">
      <t>シセツ</t>
    </rPh>
    <rPh sb="237" eb="238">
      <t>トウ</t>
    </rPh>
    <phoneticPr fontId="1"/>
  </si>
  <si>
    <t xml:space="preserve">第108条準用
</t>
  </si>
  <si>
    <t>事故が発生した場合は、市町村、利用者の家族、利用者に係る居宅介護支援事業者等に連絡を行うとともに、必要な措置を講じていますか。
　→　事故事例の有無：</t>
    <phoneticPr fontId="48"/>
  </si>
  <si>
    <t>（　有　・　無　）</t>
    <phoneticPr fontId="48"/>
  </si>
  <si>
    <t>賠償すべき事故が発生した場合は、損害賠償を速やかに行なっていますか。
　→　損害賠償保険への加入：</t>
    <phoneticPr fontId="48"/>
  </si>
  <si>
    <t>（　有　・　無　）</t>
    <phoneticPr fontId="48"/>
  </si>
  <si>
    <t xml:space="preserve">原因を究明し、再発生を防ぐための対策を講じていますか。
</t>
    <phoneticPr fontId="18"/>
  </si>
  <si>
    <t xml:space="preserve">第41条第1項準用
</t>
    <rPh sb="0" eb="1">
      <t>ダイ</t>
    </rPh>
    <rPh sb="6" eb="7">
      <t>コウ</t>
    </rPh>
    <phoneticPr fontId="18"/>
  </si>
  <si>
    <t xml:space="preserve">同条第2項準用
</t>
    <rPh sb="5" eb="7">
      <t>ジュンヨウ</t>
    </rPh>
    <phoneticPr fontId="18"/>
  </si>
  <si>
    <t>第42条準用</t>
    <rPh sb="3" eb="4">
      <t>ジョウ</t>
    </rPh>
    <rPh sb="4" eb="6">
      <t>ジュンヨウ</t>
    </rPh>
    <phoneticPr fontId="18"/>
  </si>
  <si>
    <t xml:space="preserve">第203条第1項
</t>
  </si>
  <si>
    <t>第3条第2項</t>
    <phoneticPr fontId="18"/>
  </si>
  <si>
    <t>第44条準用</t>
    <rPh sb="3" eb="4">
      <t>ジョウ</t>
    </rPh>
    <rPh sb="4" eb="6">
      <t>ジュンヨウ</t>
    </rPh>
    <phoneticPr fontId="18"/>
  </si>
  <si>
    <t>第4条第1項</t>
    <phoneticPr fontId="18"/>
  </si>
  <si>
    <t>同条第2項</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</si>
  <si>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8"/>
  </si>
  <si>
    <t>福略</t>
    <rPh sb="1" eb="2">
      <t>リャク</t>
    </rPh>
    <phoneticPr fontId="48"/>
  </si>
  <si>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8"/>
  </si>
  <si>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8"/>
  </si>
  <si>
    <t xml:space="preserve">定期的に業務継続計画を見直し、必要に応じて変更していますか。
</t>
    <phoneticPr fontId="48"/>
  </si>
  <si>
    <t>同条第3項準用</t>
    <rPh sb="5" eb="7">
      <t>ジュンヨウ</t>
    </rPh>
    <phoneticPr fontId="48"/>
  </si>
  <si>
    <t>Ⅲ－２８．非常災害対策</t>
    <phoneticPr fontId="18"/>
  </si>
  <si>
    <t>Ⅲ－２９．協力医療機関等</t>
    <phoneticPr fontId="18"/>
  </si>
  <si>
    <t>Ⅲ－３０．衛生管理等</t>
    <rPh sb="5" eb="7">
      <t>エイセイ</t>
    </rPh>
    <rPh sb="7" eb="10">
      <t>カンリトウ</t>
    </rPh>
    <phoneticPr fontId="1"/>
  </si>
  <si>
    <t>Ⅲ－３１．掲示</t>
    <rPh sb="5" eb="7">
      <t>ケイジ</t>
    </rPh>
    <phoneticPr fontId="1"/>
  </si>
  <si>
    <t>Ⅲ－３２．秘密保持等</t>
    <phoneticPr fontId="18"/>
  </si>
  <si>
    <t>Ⅲ－３３．広告</t>
    <phoneticPr fontId="18"/>
  </si>
  <si>
    <t>Ⅲ－３４．居宅介護支援事業者等に対する利益供与等の禁止</t>
    <rPh sb="14" eb="15">
      <t>トウ</t>
    </rPh>
    <phoneticPr fontId="18"/>
  </si>
  <si>
    <t>Ⅲ－３５．苦情処理</t>
    <rPh sb="5" eb="7">
      <t>クジョウ</t>
    </rPh>
    <rPh sb="7" eb="9">
      <t>ショリ</t>
    </rPh>
    <phoneticPr fontId="18"/>
  </si>
  <si>
    <t>Ⅲ－３６．調査への協力等</t>
    <phoneticPr fontId="18"/>
  </si>
  <si>
    <t>Ⅲ－３７．地域との連携等</t>
    <phoneticPr fontId="18"/>
  </si>
  <si>
    <t>Ⅲ－３８．居住機能を担う併設施設等への入居</t>
    <rPh sb="5" eb="7">
      <t>キョジュウ</t>
    </rPh>
    <rPh sb="7" eb="9">
      <t>キノウ</t>
    </rPh>
    <rPh sb="10" eb="11">
      <t>ニナ</t>
    </rPh>
    <rPh sb="12" eb="14">
      <t>ヘイセツ</t>
    </rPh>
    <rPh sb="14" eb="16">
      <t>シセツ</t>
    </rPh>
    <rPh sb="16" eb="17">
      <t>ナド</t>
    </rPh>
    <rPh sb="19" eb="21">
      <t>ニュウキョ</t>
    </rPh>
    <phoneticPr fontId="18"/>
  </si>
  <si>
    <t>Ⅲ－３９．事故発生時の対応</t>
    <rPh sb="5" eb="7">
      <t>ジコ</t>
    </rPh>
    <rPh sb="7" eb="9">
      <t>ハッセイ</t>
    </rPh>
    <rPh sb="9" eb="10">
      <t>ジ</t>
    </rPh>
    <rPh sb="11" eb="13">
      <t>タイオウ</t>
    </rPh>
    <phoneticPr fontId="18"/>
  </si>
  <si>
    <t>Ⅲ－４１．会計の区分</t>
    <rPh sb="5" eb="7">
      <t>カイケイ</t>
    </rPh>
    <rPh sb="8" eb="10">
      <t>クブン</t>
    </rPh>
    <phoneticPr fontId="18"/>
  </si>
  <si>
    <t>Ⅲ－４２．記録の整備</t>
    <rPh sb="5" eb="7">
      <t>キロク</t>
    </rPh>
    <rPh sb="8" eb="10">
      <t>セイビ</t>
    </rPh>
    <phoneticPr fontId="18"/>
  </si>
  <si>
    <t>Ⅲ－４３．暴力団員の排除</t>
    <phoneticPr fontId="18"/>
  </si>
  <si>
    <t>第33条の2第1項準用</t>
    <rPh sb="9" eb="11">
      <t>ジュンヨウ</t>
    </rPh>
    <phoneticPr fontId="48"/>
  </si>
  <si>
    <t xml:space="preserve">従業者に対し、業務継続計画を周知するとともに、必要な研修及び訓練を定期的に（年１回以上）実施していますか。
</t>
    <rPh sb="0" eb="3">
      <t>ジュウギョウシャ</t>
    </rPh>
    <phoneticPr fontId="48"/>
  </si>
  <si>
    <t xml:space="preserve">(2) 感染症の予防及びまん延の防止のための指針を整備すること。
</t>
    <rPh sb="8" eb="10">
      <t>ヨボウ</t>
    </rPh>
    <phoneticPr fontId="30"/>
  </si>
  <si>
    <t xml:space="preserve">同条第2項第1号準用
</t>
    <rPh sb="8" eb="10">
      <t>ジュンヨウ</t>
    </rPh>
    <phoneticPr fontId="18"/>
  </si>
  <si>
    <t>同項第2号準用</t>
    <rPh sb="5" eb="7">
      <t>ジュンヨウ</t>
    </rPh>
    <phoneticPr fontId="18"/>
  </si>
  <si>
    <t xml:space="preserve">特にインフルエンザ、腸管出血性大腸菌、レジオネラ症等の発生及びまん延を防止するための必要な措置を講じていますか。
</t>
    <phoneticPr fontId="18"/>
  </si>
  <si>
    <t xml:space="preserve">同条第2項準用
</t>
    <phoneticPr fontId="18"/>
  </si>
  <si>
    <t>同項第2号準用</t>
    <rPh sb="5" eb="7">
      <t>ジュンヨウ</t>
    </rPh>
    <phoneticPr fontId="18"/>
  </si>
  <si>
    <t>同項第3号準用
解釈通知同項③準用</t>
    <rPh sb="5" eb="7">
      <t>ジュンヨウ</t>
    </rPh>
    <rPh sb="12" eb="14">
      <t>ドウコウ</t>
    </rPh>
    <rPh sb="15" eb="17">
      <t>ジュンヨウ</t>
    </rPh>
    <phoneticPr fontId="18"/>
  </si>
  <si>
    <t xml:space="preserve">(4) 上記に掲げる措置を適切に実施するための担当者を置くこと。
</t>
    <rPh sb="4" eb="6">
      <t>ジョウキ</t>
    </rPh>
    <phoneticPr fontId="48"/>
  </si>
  <si>
    <t>同項第4号準用</t>
    <rPh sb="5" eb="7">
      <t>ジュンヨウ</t>
    </rPh>
    <phoneticPr fontId="48"/>
  </si>
  <si>
    <t xml:space="preserve">(2) 虐待の防止のための指針を整備すること。
</t>
    <phoneticPr fontId="18"/>
  </si>
  <si>
    <t>Ⅲ－４０．虐待の防止</t>
    <phoneticPr fontId="48"/>
  </si>
  <si>
    <t xml:space="preserve">法第118条の2第1項に規定する介護保険等関連情報その他必要な情報を活用し、適切かつ有効にサービス提供を行うよう努めていますか。
</t>
    <phoneticPr fontId="48"/>
  </si>
  <si>
    <t>同条第4項</t>
    <phoneticPr fontId="48"/>
  </si>
  <si>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
</t>
    <rPh sb="36" eb="38">
      <t>イカ</t>
    </rPh>
    <phoneticPr fontId="30"/>
  </si>
  <si>
    <t xml:space="preserve">同条第3項
解釈通知第3-八2(2)②
113号告示第二号
研修通知１(1)
</t>
    <rPh sb="0" eb="1">
      <t>ドウ</t>
    </rPh>
    <rPh sb="2" eb="3">
      <t>ダイ</t>
    </rPh>
    <rPh sb="4" eb="5">
      <t>コウ</t>
    </rPh>
    <rPh sb="14" eb="15">
      <t>ハチ</t>
    </rPh>
    <rPh sb="25" eb="26">
      <t>ゴウ</t>
    </rPh>
    <rPh sb="26" eb="28">
      <t>コクジ</t>
    </rPh>
    <rPh sb="28" eb="29">
      <t>ダイ</t>
    </rPh>
    <rPh sb="29" eb="30">
      <t>ニ</t>
    </rPh>
    <rPh sb="30" eb="31">
      <t>ゴウ</t>
    </rPh>
    <rPh sb="33" eb="35">
      <t>ケンシュウ</t>
    </rPh>
    <rPh sb="35" eb="37">
      <t>ツウチ</t>
    </rPh>
    <phoneticPr fontId="1"/>
  </si>
  <si>
    <t xml:space="preserve">第195条
解釈通知第3-八2(3)②
113号告示第四号
研修通知３(1)
</t>
    <rPh sb="0" eb="1">
      <t>ダイ</t>
    </rPh>
    <rPh sb="4" eb="5">
      <t>ジョウ</t>
    </rPh>
    <rPh sb="14" eb="15">
      <t>ハチ</t>
    </rPh>
    <rPh sb="28" eb="29">
      <t>ダイ</t>
    </rPh>
    <rPh sb="29" eb="30">
      <t>ヨン</t>
    </rPh>
    <rPh sb="30" eb="31">
      <t>ゴウ</t>
    </rPh>
    <phoneticPr fontId="1"/>
  </si>
  <si>
    <t>第61条の13第1項準用
解釈通知第3-二の二3(6)①準用</t>
    <rPh sb="9" eb="10">
      <t>コウ</t>
    </rPh>
    <rPh sb="10" eb="11">
      <t>ジュン</t>
    </rPh>
    <rPh sb="11" eb="12">
      <t>ヨウ</t>
    </rPh>
    <rPh sb="29" eb="31">
      <t>ジュンヨウ</t>
    </rPh>
    <phoneticPr fontId="1"/>
  </si>
  <si>
    <t xml:space="preserve">(3) 従業者に対し、感染症の予防及びまん延の防止のための研修及び訓練を定期的に（年１回以上）実施すること。
※　感染症の業務継続計画に係る研修、訓練と一体的に実施することも可能です。
</t>
    <rPh sb="31" eb="32">
      <t>オヨ</t>
    </rPh>
    <rPh sb="33" eb="35">
      <t>クンレン</t>
    </rPh>
    <rPh sb="41" eb="42">
      <t>ネン</t>
    </rPh>
    <rPh sb="43" eb="44">
      <t>カイ</t>
    </rPh>
    <rPh sb="44" eb="46">
      <t>イジョウ</t>
    </rPh>
    <rPh sb="87" eb="89">
      <t>カノウ</t>
    </rPh>
    <phoneticPr fontId="30"/>
  </si>
  <si>
    <t>同項第3号準用
解釈通知同項②ハ準用
解釈通知第3-二の二3(7)③、④準用</t>
    <rPh sb="5" eb="7">
      <t>ジュンヨウ</t>
    </rPh>
    <rPh sb="12" eb="14">
      <t>ドウコウ</t>
    </rPh>
    <rPh sb="16" eb="18">
      <t>ジュンヨウ</t>
    </rPh>
    <rPh sb="23" eb="24">
      <t>ダイ</t>
    </rPh>
    <rPh sb="26" eb="27">
      <t>フタ</t>
    </rPh>
    <rPh sb="28" eb="29">
      <t>フタ</t>
    </rPh>
    <rPh sb="36" eb="38">
      <t>ジュンヨウ</t>
    </rPh>
    <phoneticPr fontId="30"/>
  </si>
  <si>
    <t>第41条の2第1項準用
解釈通知第3-一4(31)準用
同項第1号準用
解釈通知同項①準用</t>
    <rPh sb="9" eb="11">
      <t>ジュンヨウ</t>
    </rPh>
    <rPh sb="25" eb="27">
      <t>ジュンヨウ</t>
    </rPh>
    <rPh sb="29" eb="31">
      <t>ドウコウ</t>
    </rPh>
    <rPh sb="31" eb="32">
      <t>ダイ</t>
    </rPh>
    <rPh sb="33" eb="34">
      <t>ゴウ</t>
    </rPh>
    <rPh sb="34" eb="36">
      <t>ジュンヨウ</t>
    </rPh>
    <rPh sb="43" eb="45">
      <t>ドウコウ</t>
    </rPh>
    <rPh sb="46" eb="48">
      <t>ジュンヨウ</t>
    </rPh>
    <phoneticPr fontId="48"/>
  </si>
  <si>
    <t>同条第3項後段準用
解釈通知第3-二の二3(6)③準用</t>
    <rPh sb="5" eb="7">
      <t>コウダン</t>
    </rPh>
    <rPh sb="7" eb="9">
      <t>ジュンヨウ</t>
    </rPh>
    <phoneticPr fontId="48"/>
  </si>
  <si>
    <t xml:space="preserve">※　また、サテライト型事業所は、業務上支障がない場合、本体事業所の管理者をもって充てることができます。
</t>
    <phoneticPr fontId="18"/>
  </si>
  <si>
    <t>同条第5項準用
解釈通知第3-一4(22)⑥準用</t>
    <rPh sb="5" eb="7">
      <t>ジュンヨウ</t>
    </rPh>
    <rPh sb="22" eb="24">
      <t>ジュンヨウ</t>
    </rPh>
    <phoneticPr fontId="48"/>
  </si>
  <si>
    <t>同条第2項準用
解釈通知第3-二の二3(7)③、④準用</t>
    <rPh sb="5" eb="7">
      <t>ジュンヨウ</t>
    </rPh>
    <rPh sb="25" eb="27">
      <t>ジュンヨウ</t>
    </rPh>
    <phoneticPr fontId="48"/>
  </si>
  <si>
    <t xml:space="preserve">研修には、次の事項を含めていますか。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rPh sb="0" eb="2">
      <t>ケンシュウ</t>
    </rPh>
    <rPh sb="5" eb="6">
      <t>ツギ</t>
    </rPh>
    <rPh sb="7" eb="9">
      <t>ジコウ</t>
    </rPh>
    <rPh sb="10" eb="11">
      <t>フク</t>
    </rPh>
    <rPh sb="23" eb="24">
      <t>ホウ</t>
    </rPh>
    <rPh sb="24" eb="25">
      <t>ダイ</t>
    </rPh>
    <rPh sb="26" eb="27">
      <t>ジョウ</t>
    </rPh>
    <rPh sb="27" eb="28">
      <t>ダイ</t>
    </rPh>
    <rPh sb="29" eb="30">
      <t>コウ</t>
    </rPh>
    <rPh sb="31" eb="33">
      <t>キテイ</t>
    </rPh>
    <rPh sb="35" eb="37">
      <t>セサク</t>
    </rPh>
    <rPh sb="38" eb="41">
      <t>ホウカツテキ</t>
    </rPh>
    <rPh sb="42" eb="44">
      <t>スイシン</t>
    </rPh>
    <rPh sb="45" eb="46">
      <t>シ</t>
    </rPh>
    <rPh sb="52" eb="54">
      <t>ホンシ</t>
    </rPh>
    <rPh sb="55" eb="57">
      <t>ホケン</t>
    </rPh>
    <rPh sb="57" eb="59">
      <t>イリョウ</t>
    </rPh>
    <rPh sb="63" eb="64">
      <t>マタ</t>
    </rPh>
    <rPh sb="65" eb="67">
      <t>フクシ</t>
    </rPh>
    <rPh sb="72" eb="74">
      <t>テイキョウ</t>
    </rPh>
    <rPh sb="76" eb="77">
      <t>モノ</t>
    </rPh>
    <rPh sb="78" eb="80">
      <t>チイキ</t>
    </rPh>
    <rPh sb="80" eb="82">
      <t>ジュウミン</t>
    </rPh>
    <rPh sb="82" eb="83">
      <t>トウ</t>
    </rPh>
    <rPh sb="84" eb="86">
      <t>カツドウ</t>
    </rPh>
    <rPh sb="87" eb="88">
      <t>カン</t>
    </rPh>
    <rPh sb="90" eb="92">
      <t>チシキ</t>
    </rPh>
    <rPh sb="92" eb="93">
      <t>オヨ</t>
    </rPh>
    <rPh sb="98" eb="99">
      <t>モノ</t>
    </rPh>
    <rPh sb="101" eb="103">
      <t>レンケイ</t>
    </rPh>
    <rPh sb="104" eb="105">
      <t>カン</t>
    </rPh>
    <rPh sb="107" eb="109">
      <t>ジコウ</t>
    </rPh>
    <phoneticPr fontId="18"/>
  </si>
  <si>
    <t>Ⅲ－２７．業務継続計画の策定等
※　令和６年３月３１日までは努力義務です。</t>
    <phoneticPr fontId="48"/>
  </si>
  <si>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211" eb="213">
      <t>カノウ</t>
    </rPh>
    <phoneticPr fontId="48"/>
  </si>
  <si>
    <t xml:space="preserve">(3) 従業者に対し、虐待の防止のための研修を定期的に（年１回以上）実施すること。
</t>
    <rPh sb="28" eb="29">
      <t>ネン</t>
    </rPh>
    <rPh sb="30" eb="31">
      <t>カイ</t>
    </rPh>
    <rPh sb="31" eb="33">
      <t>イジョウ</t>
    </rPh>
    <phoneticPr fontId="18"/>
  </si>
  <si>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</si>
  <si>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</si>
  <si>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同条第5号
「身体拘束ゼロへの手引き」（P22）</t>
    <rPh sb="4" eb="5">
      <t>ゴウ</t>
    </rPh>
    <rPh sb="10" eb="12">
      <t>シンタイ</t>
    </rPh>
    <rPh sb="12" eb="14">
      <t>コウソク</t>
    </rPh>
    <rPh sb="18" eb="20">
      <t>テビ</t>
    </rPh>
    <phoneticPr fontId="1"/>
  </si>
  <si>
    <t xml:space="preserve">被保険者証によって、被保険者資格、要介護認定の有無及び要介護認定の有効期間を確認していますか。
</t>
  </si>
  <si>
    <t xml:space="preserve">計画の変更に際しては、上記の手続き等を準用していますか。
</t>
    <rPh sb="0" eb="2">
      <t>ケイカク</t>
    </rPh>
    <rPh sb="3" eb="5">
      <t>ヘンコウ</t>
    </rPh>
    <rPh sb="6" eb="7">
      <t>サイ</t>
    </rPh>
    <rPh sb="11" eb="13">
      <t>ジョウキ</t>
    </rPh>
    <rPh sb="14" eb="16">
      <t>テツヅ</t>
    </rPh>
    <rPh sb="17" eb="18">
      <t>ナド</t>
    </rPh>
    <rPh sb="19" eb="21">
      <t>ジュンヨウ</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</si>
  <si>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8"/>
  </si>
  <si>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8"/>
  </si>
  <si>
    <t>↓スイッチ：介か福か空白</t>
    <rPh sb="6" eb="7">
      <t>スケ</t>
    </rPh>
    <rPh sb="8" eb="9">
      <t>フク</t>
    </rPh>
    <rPh sb="10" eb="12">
      <t>クウハク</t>
    </rPh>
    <phoneticPr fontId="48"/>
  </si>
  <si>
    <t>この枠内は、触ってはいけません。</t>
    <rPh sb="2" eb="4">
      <t>ワクナイ</t>
    </rPh>
    <rPh sb="6" eb="7">
      <t>サワ</t>
    </rPh>
    <phoneticPr fontId="48"/>
  </si>
  <si>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8"/>
  </si>
  <si>
    <t>2:一部不適</t>
    <phoneticPr fontId="48"/>
  </si>
  <si>
    <t>3:不適</t>
    <phoneticPr fontId="48"/>
  </si>
  <si>
    <t>一部不適</t>
    <phoneticPr fontId="48"/>
  </si>
  <si>
    <t>不適</t>
    <phoneticPr fontId="48"/>
  </si>
  <si>
    <t>Ⅰ－１．従業者の員数
【①合計】</t>
    <rPh sb="13" eb="15">
      <t>ゴウケイ</t>
    </rPh>
    <phoneticPr fontId="18"/>
  </si>
  <si>
    <r>
      <t>夜間及び深夜の時間帯以外（日中生活時間帯）の従業者の員数は、常勤換算方法で、以下の(a)＋(b)を満たしていますか。
(a)　通いサービスの利用者の数が３又はその端数を
　増すごとに１以上
(b)　訪問サービスの提供に当たる者を１以上
※　常勤換算にあたり、男女雇用機会均等法による母性健康管理措置、または育児・介護休業法による時短措置を講じられている者は、週３０時間以上の勤務で常勤として「１」とすることが可能です。</t>
    </r>
    <r>
      <rPr>
        <u/>
        <sz val="8"/>
        <rFont val="ＭＳ ゴシック"/>
        <family val="3"/>
        <charset val="128"/>
      </rPr>
      <t>（以下、常勤換算につき同様です。）</t>
    </r>
    <r>
      <rPr>
        <sz val="8"/>
        <rFont val="ＭＳ ゴシック"/>
        <family val="3"/>
        <charset val="128"/>
      </rPr>
      <t xml:space="preserve">
※　認知症対応型共同生活介護、地域密着型特定施設、地域密着型介護老人福祉施設、介護療養型医療施設(療養病床を有する診療所であるものに限る)、介護医療院を併設しており、かつ自施設と併設施設がそれぞれの人員基準を満たしている場合は、当該併設施設の職務に従事できます。
※　サテライト型事業所にあっては、本体事業所の職員により利用者の処遇が適切に行われると認められるときは、訪問サービスの提供に当たる者を２人以上とすることができます。
</t>
    </r>
    <rPh sb="0" eb="2">
      <t>ヤカン</t>
    </rPh>
    <rPh sb="2" eb="3">
      <t>オヨ</t>
    </rPh>
    <rPh sb="4" eb="6">
      <t>シンヤ</t>
    </rPh>
    <rPh sb="7" eb="9">
      <t>ジカン</t>
    </rPh>
    <rPh sb="9" eb="10">
      <t>タイ</t>
    </rPh>
    <rPh sb="10" eb="12">
      <t>イガイ</t>
    </rPh>
    <rPh sb="13" eb="15">
      <t>ニッチュウ</t>
    </rPh>
    <rPh sb="15" eb="17">
      <t>セイカツ</t>
    </rPh>
    <rPh sb="17" eb="20">
      <t>ジカンタイ</t>
    </rPh>
    <rPh sb="23" eb="24">
      <t>ギョウ</t>
    </rPh>
    <rPh sb="26" eb="28">
      <t>インスウ</t>
    </rPh>
    <rPh sb="38" eb="40">
      <t>イカ</t>
    </rPh>
    <rPh sb="49" eb="50">
      <t>ミ</t>
    </rPh>
    <rPh sb="64" eb="65">
      <t>カヨ</t>
    </rPh>
    <rPh sb="71" eb="74">
      <t>リヨウシャ</t>
    </rPh>
    <rPh sb="75" eb="76">
      <t>カズ</t>
    </rPh>
    <rPh sb="78" eb="79">
      <t>マタ</t>
    </rPh>
    <rPh sb="82" eb="84">
      <t>ハスウ</t>
    </rPh>
    <rPh sb="87" eb="88">
      <t>マ</t>
    </rPh>
    <rPh sb="93" eb="95">
      <t>イジョウ</t>
    </rPh>
    <rPh sb="100" eb="102">
      <t>ホウモン</t>
    </rPh>
    <rPh sb="107" eb="109">
      <t>テイキョウ</t>
    </rPh>
    <rPh sb="110" eb="111">
      <t>ア</t>
    </rPh>
    <rPh sb="113" eb="114">
      <t>モノ</t>
    </rPh>
    <rPh sb="116" eb="118">
      <t>イジョウ</t>
    </rPh>
    <rPh sb="122" eb="124">
      <t>ジョウキン</t>
    </rPh>
    <rPh sb="124" eb="126">
      <t>カンザン</t>
    </rPh>
    <rPh sb="206" eb="208">
      <t>カノウ</t>
    </rPh>
    <rPh sb="305" eb="307">
      <t>ヘイセツ</t>
    </rPh>
    <rPh sb="339" eb="341">
      <t>バアイ</t>
    </rPh>
    <rPh sb="343" eb="345">
      <t>トウガイ</t>
    </rPh>
    <rPh sb="345" eb="347">
      <t>ヘイセツ</t>
    </rPh>
    <rPh sb="347" eb="349">
      <t>シセツ</t>
    </rPh>
    <rPh sb="350" eb="352">
      <t>ショクム</t>
    </rPh>
    <rPh sb="353" eb="355">
      <t>ジュウジ</t>
    </rPh>
    <rPh sb="368" eb="372">
      <t>ガタジギョウショ</t>
    </rPh>
    <rPh sb="378" eb="380">
      <t>ホンタイ</t>
    </rPh>
    <rPh sb="380" eb="383">
      <t>ジギョウショ</t>
    </rPh>
    <rPh sb="384" eb="386">
      <t>ショクイン</t>
    </rPh>
    <rPh sb="389" eb="392">
      <t>リヨウシャ</t>
    </rPh>
    <rPh sb="393" eb="395">
      <t>ショグウ</t>
    </rPh>
    <phoneticPr fontId="18"/>
  </si>
  <si>
    <t xml:space="preserve">第193条第1項
解釈通知第3-八2(1)②ロ後段なお書き
解釈通知第2-二(1)
同条第7項
同条第8項
</t>
    <rPh sb="0" eb="1">
      <t>ダイ</t>
    </rPh>
    <rPh sb="4" eb="5">
      <t>ジョウ</t>
    </rPh>
    <rPh sb="5" eb="6">
      <t>ダイ</t>
    </rPh>
    <rPh sb="7" eb="8">
      <t>コウ</t>
    </rPh>
    <rPh sb="23" eb="25">
      <t>コウダン</t>
    </rPh>
    <rPh sb="27" eb="28">
      <t>カ</t>
    </rPh>
    <rPh sb="41" eb="42">
      <t>ニ</t>
    </rPh>
    <phoneticPr fontId="18"/>
  </si>
  <si>
    <t xml:space="preserve">夜間及び深夜の時間帯の従業者の員数は、以下の(a)＋(b)を満たしていますか。（常勤換算ではありません。）
(a)　同時間帯を通じて宿直勤務以外の勤務に当たる
　者が１以上
(b)　主として同時間帯に訪問サービスを提供するた
　め、宿直勤務に当たる者が必要数(最低1人)以上
※　宿泊サービスの利用者がゼロの夜は、訪問サービスを提供するための連絡体制が整備されていれば、(a)(b)ともに不要です。
※　(b)は随時の訪問に支障がない体制が整備されていれば、事業所内で宿直する必要はありません。
※　サテライト型事業所にあっては、本体事業所の職員により登録者の処遇が適切に行われると認められるときは、宿直勤務に当たる者を置かないことができます。
</t>
    <rPh sb="0" eb="2">
      <t>ヤカン</t>
    </rPh>
    <rPh sb="2" eb="3">
      <t>オヨ</t>
    </rPh>
    <rPh sb="4" eb="6">
      <t>シンヤ</t>
    </rPh>
    <rPh sb="7" eb="10">
      <t>ジカンタイ</t>
    </rPh>
    <rPh sb="11" eb="14">
      <t>ジュウギョウシャ</t>
    </rPh>
    <rPh sb="15" eb="17">
      <t>インスウ</t>
    </rPh>
    <rPh sb="40" eb="42">
      <t>ジョウキン</t>
    </rPh>
    <rPh sb="42" eb="44">
      <t>カンザン</t>
    </rPh>
    <rPh sb="59" eb="60">
      <t>ドウ</t>
    </rPh>
    <rPh sb="60" eb="63">
      <t>ジカンタイ</t>
    </rPh>
    <rPh sb="64" eb="65">
      <t>ツウ</t>
    </rPh>
    <rPh sb="67" eb="69">
      <t>シュクチョク</t>
    </rPh>
    <rPh sb="69" eb="71">
      <t>キンム</t>
    </rPh>
    <rPh sb="71" eb="73">
      <t>イガイ</t>
    </rPh>
    <rPh sb="74" eb="76">
      <t>キンム</t>
    </rPh>
    <rPh sb="77" eb="78">
      <t>ア</t>
    </rPh>
    <rPh sb="82" eb="83">
      <t>モノ</t>
    </rPh>
    <rPh sb="85" eb="87">
      <t>イジョウ</t>
    </rPh>
    <rPh sb="92" eb="93">
      <t>シュ</t>
    </rPh>
    <rPh sb="117" eb="119">
      <t>シュクチョク</t>
    </rPh>
    <rPh sb="119" eb="121">
      <t>キンム</t>
    </rPh>
    <rPh sb="122" eb="123">
      <t>ア</t>
    </rPh>
    <rPh sb="125" eb="126">
      <t>モノ</t>
    </rPh>
    <rPh sb="127" eb="129">
      <t>ヒツヨウ</t>
    </rPh>
    <rPh sb="129" eb="130">
      <t>スウ</t>
    </rPh>
    <rPh sb="131" eb="133">
      <t>サイテイ</t>
    </rPh>
    <rPh sb="134" eb="135">
      <t>ニン</t>
    </rPh>
    <rPh sb="136" eb="138">
      <t>イジョウ</t>
    </rPh>
    <rPh sb="173" eb="175">
      <t>レンラク</t>
    </rPh>
    <rPh sb="175" eb="177">
      <t>タイセイ</t>
    </rPh>
    <rPh sb="178" eb="180">
      <t>セイビ</t>
    </rPh>
    <rPh sb="196" eb="198">
      <t>フヨウ</t>
    </rPh>
    <rPh sb="208" eb="210">
      <t>ズイジ</t>
    </rPh>
    <rPh sb="211" eb="213">
      <t>ホウモン</t>
    </rPh>
    <rPh sb="214" eb="216">
      <t>シショウ</t>
    </rPh>
    <rPh sb="219" eb="221">
      <t>タイセイ</t>
    </rPh>
    <rPh sb="222" eb="224">
      <t>セイビ</t>
    </rPh>
    <rPh sb="231" eb="234">
      <t>ジギョウショ</t>
    </rPh>
    <rPh sb="234" eb="235">
      <t>ナイ</t>
    </rPh>
    <rPh sb="236" eb="238">
      <t>シュクチョク</t>
    </rPh>
    <rPh sb="240" eb="242">
      <t>ヒツヨウ</t>
    </rPh>
    <rPh sb="278" eb="280">
      <t>トウロク</t>
    </rPh>
    <rPh sb="302" eb="304">
      <t>シュクチョク</t>
    </rPh>
    <rPh sb="304" eb="306">
      <t>キンム</t>
    </rPh>
    <rPh sb="312" eb="313">
      <t>オ</t>
    </rPh>
    <phoneticPr fontId="18"/>
  </si>
  <si>
    <t xml:space="preserve">同条第1項
解釈通知第3-八2(1)②ロ後段なお書き
解釈通知同項ト
同条第6項
解釈通知同項
同条第9項
</t>
    <rPh sb="28" eb="30">
      <t>カイシャク</t>
    </rPh>
    <rPh sb="30" eb="32">
      <t>ツウチ</t>
    </rPh>
    <rPh sb="32" eb="34">
      <t>ドウコウ</t>
    </rPh>
    <rPh sb="50" eb="52">
      <t>ドウコウ</t>
    </rPh>
    <phoneticPr fontId="1"/>
  </si>
  <si>
    <r>
      <t>従業者のうち1以上の者は、常勤の保健師又は看護師となっていますか。
保健師又は看護師：
　　常勤（　　　名）　　　非常勤（　　　名）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rPh sb="46" eb="48">
      <t>ジョウキン</t>
    </rPh>
    <rPh sb="52" eb="53">
      <t>メイ</t>
    </rPh>
    <rPh sb="57" eb="60">
      <t>ヒジョウキン</t>
    </rPh>
    <rPh sb="64" eb="65">
      <t>メイ</t>
    </rPh>
    <phoneticPr fontId="18"/>
  </si>
  <si>
    <t>同条第3項
解釈通知第2-二(3)</t>
    <phoneticPr fontId="18"/>
  </si>
  <si>
    <t xml:space="preserve">従業者のうち、常勤換算方法で2.5以上の者は、看護職員（保健師、看護師又は准看護師）ですか。
→　看護職員の数：常勤換算（　　　　）人
※　常勤換算方法に注意してください。(①参照)
※　サテライト型事業所にあっては、常勤換算方法で1以上です。
</t>
    <rPh sb="0" eb="3">
      <t>ジュウギョウシャ</t>
    </rPh>
    <rPh sb="7" eb="9">
      <t>ジョウキン</t>
    </rPh>
    <rPh sb="9" eb="11">
      <t>カンサン</t>
    </rPh>
    <rPh sb="11" eb="13">
      <t>ホウホウ</t>
    </rPh>
    <rPh sb="17" eb="19">
      <t>イジョウ</t>
    </rPh>
    <rPh sb="20" eb="21">
      <t>モノ</t>
    </rPh>
    <rPh sb="23" eb="25">
      <t>カンゴ</t>
    </rPh>
    <rPh sb="25" eb="27">
      <t>ショクイン</t>
    </rPh>
    <rPh sb="28" eb="31">
      <t>ホケンシ</t>
    </rPh>
    <rPh sb="32" eb="35">
      <t>カンゴシ</t>
    </rPh>
    <rPh sb="35" eb="36">
      <t>マタ</t>
    </rPh>
    <rPh sb="37" eb="41">
      <t>ジュンカンゴシ</t>
    </rPh>
    <rPh sb="49" eb="51">
      <t>カンゴ</t>
    </rPh>
    <rPh sb="51" eb="53">
      <t>ショクイン</t>
    </rPh>
    <rPh sb="54" eb="55">
      <t>カズ</t>
    </rPh>
    <rPh sb="56" eb="58">
      <t>ジョウキン</t>
    </rPh>
    <rPh sb="58" eb="60">
      <t>カンサン</t>
    </rPh>
    <rPh sb="66" eb="67">
      <t>ヒト</t>
    </rPh>
    <rPh sb="70" eb="72">
      <t>ジョウキン</t>
    </rPh>
    <rPh sb="72" eb="74">
      <t>カンサン</t>
    </rPh>
    <rPh sb="74" eb="76">
      <t>ホウホウ</t>
    </rPh>
    <phoneticPr fontId="18"/>
  </si>
  <si>
    <t xml:space="preserve">同条第4項
解釈通知同項(1)
同条第10項
</t>
    <rPh sb="12" eb="14">
      <t>ドウコウ</t>
    </rPh>
    <phoneticPr fontId="18"/>
  </si>
  <si>
    <t xml:space="preserve">登録者に係る居宅サービス計画及び看護小規模多機能型居宅介護計画の作成に専ら従事する介護支援専門員を置いていますか。
※利用者の処遇に支障がない場合は、当該事業所または併設の下記事業所の職務に従事することができます。
　・認知症対応型共同生活介護事業所
　・地域密着型特定施設
　・地域密着型介護老人福祉施設
　・介護療養型医療施設(療養病床を有する診療所で
　　あるものに限ります)
　・介護医療院
※　サテライト型事業所にあっては、本体事業所の介護支援専門員により登録者の居宅サービス計画の作成が適切に行われると認められるときは、介護支援専門員に代えて、次項の研修修了者を置くことができます。
</t>
    <rPh sb="16" eb="18">
      <t>カンゴ</t>
    </rPh>
    <rPh sb="59" eb="62">
      <t>リヨウシャ</t>
    </rPh>
    <rPh sb="63" eb="65">
      <t>ショグウ</t>
    </rPh>
    <rPh sb="75" eb="77">
      <t>トウガイ</t>
    </rPh>
    <rPh sb="77" eb="80">
      <t>ジギョウショ</t>
    </rPh>
    <rPh sb="83" eb="85">
      <t>ヘイセツ</t>
    </rPh>
    <rPh sb="86" eb="88">
      <t>カキ</t>
    </rPh>
    <rPh sb="88" eb="91">
      <t>ジギョウショ</t>
    </rPh>
    <rPh sb="92" eb="94">
      <t>ショクム</t>
    </rPh>
    <rPh sb="95" eb="97">
      <t>ジュウジ</t>
    </rPh>
    <rPh sb="194" eb="196">
      <t>カイゴ</t>
    </rPh>
    <rPh sb="196" eb="198">
      <t>イリョウ</t>
    </rPh>
    <rPh sb="198" eb="199">
      <t>イン</t>
    </rPh>
    <phoneticPr fontId="1"/>
  </si>
  <si>
    <t>同条第11項
同条第13項</t>
    <phoneticPr fontId="18"/>
  </si>
  <si>
    <t xml:space="preserve">管理者は、専ら従事する常勤職員ですか。
※下記ただし書きにより兼務する場合は、「専ら従事する」を省略して下さい。
※常勤の定義に注意してください。(Ⅰ-1①参照)
</t>
    <rPh sb="42" eb="44">
      <t>ジュウジ</t>
    </rPh>
    <phoneticPr fontId="18"/>
  </si>
  <si>
    <t>第194条第1項
解釈通知第2-二(3)</t>
    <rPh sb="18" eb="19">
      <t>ニ</t>
    </rPh>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</si>
  <si>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8"/>
  </si>
  <si>
    <t>第10条第1項準用
解釈通知第3-一4(2)①準用</t>
    <rPh sb="6" eb="7">
      <t>コウ</t>
    </rPh>
    <rPh sb="7" eb="9">
      <t>ジュンヨウ</t>
    </rPh>
    <phoneticPr fontId="18"/>
  </si>
  <si>
    <t xml:space="preserve">第11条準用
解釈通知第3-一4(3)準用
</t>
    <rPh sb="4" eb="6">
      <t>ジュンヨウ</t>
    </rPh>
    <phoneticPr fontId="18"/>
  </si>
  <si>
    <t xml:space="preserve">サービス担当者会議（※）等を通じて、利用者の心身の状況、環境、他の保健医療サービス又は福祉サービスの利用状況等の把握に努めていますか。
※　サービス担当者会議の主催者として、テレビ電話の使用も可能ですが、利用者や家族が参加する場合は、当該者の同意が必要です。
</t>
    <rPh sb="80" eb="83">
      <t>シュサイシャ</t>
    </rPh>
    <phoneticPr fontId="18"/>
  </si>
  <si>
    <t>第89条準用
解釈通知第3-四４(1)準用</t>
    <rPh sb="4" eb="6">
      <t>ジュンヨウ</t>
    </rPh>
    <rPh sb="9" eb="11">
      <t>カイシャク</t>
    </rPh>
    <rPh sb="11" eb="13">
      <t>ツウチ</t>
    </rPh>
    <rPh sb="21" eb="23">
      <t>ジュンヨウ</t>
    </rPh>
    <phoneticPr fontId="1"/>
  </si>
  <si>
    <t>第21条第1項準用
解釈通知第3-一4(12)①準用</t>
    <rPh sb="0" eb="1">
      <t>ダイ</t>
    </rPh>
    <rPh sb="3" eb="4">
      <t>ジョウ</t>
    </rPh>
    <rPh sb="4" eb="5">
      <t>ダイ</t>
    </rPh>
    <rPh sb="6" eb="7">
      <t>コウ</t>
    </rPh>
    <rPh sb="7" eb="9">
      <t>ジュンヨウ</t>
    </rPh>
    <rPh sb="11" eb="13">
      <t>カイシャク</t>
    </rPh>
    <rPh sb="13" eb="15">
      <t>ツウチ</t>
    </rPh>
    <rPh sb="15" eb="16">
      <t>ダイ</t>
    </rPh>
    <rPh sb="18" eb="19">
      <t>イチ</t>
    </rPh>
    <rPh sb="25" eb="27">
      <t>ジュンヨウ</t>
    </rPh>
    <phoneticPr fontId="1"/>
  </si>
  <si>
    <t>解釈通知第3-一4(13)②なお書き準用</t>
    <phoneticPr fontId="18"/>
  </si>
  <si>
    <t>解釈通知第3-四4(4)②準用</t>
    <rPh sb="7" eb="8">
      <t>ヨン</t>
    </rPh>
    <rPh sb="13" eb="15">
      <t>ジュンヨウ</t>
    </rPh>
    <phoneticPr fontId="1"/>
  </si>
  <si>
    <t xml:space="preserve">介護支援専門員は、居宅サービス計画の作成に当たっては、指定居宅介護支援等基準条例第16条各号に掲げる具体的取扱方針に沿って行っていますか。
</t>
    <rPh sb="0" eb="2">
      <t>カイゴ</t>
    </rPh>
    <rPh sb="2" eb="4">
      <t>シエン</t>
    </rPh>
    <rPh sb="4" eb="7">
      <t>センモンイン</t>
    </rPh>
    <rPh sb="9" eb="11">
      <t>キョタク</t>
    </rPh>
    <rPh sb="15" eb="17">
      <t>ケイカク</t>
    </rPh>
    <rPh sb="18" eb="20">
      <t>サクセイ</t>
    </rPh>
    <rPh sb="21" eb="22">
      <t>ア</t>
    </rPh>
    <rPh sb="27" eb="29">
      <t>シテイ</t>
    </rPh>
    <rPh sb="29" eb="31">
      <t>キョタク</t>
    </rPh>
    <rPh sb="31" eb="33">
      <t>カイゴ</t>
    </rPh>
    <rPh sb="33" eb="35">
      <t>シエン</t>
    </rPh>
    <rPh sb="35" eb="36">
      <t>ナド</t>
    </rPh>
    <rPh sb="36" eb="38">
      <t>キジュン</t>
    </rPh>
    <rPh sb="38" eb="40">
      <t>ジョウレイ</t>
    </rPh>
    <rPh sb="40" eb="41">
      <t>ダイ</t>
    </rPh>
    <rPh sb="43" eb="44">
      <t>ジョウ</t>
    </rPh>
    <rPh sb="44" eb="46">
      <t>カクゴウ</t>
    </rPh>
    <rPh sb="47" eb="48">
      <t>カカ</t>
    </rPh>
    <rPh sb="50" eb="53">
      <t>グタイテキ</t>
    </rPh>
    <rPh sb="53" eb="55">
      <t>トリアツカイ</t>
    </rPh>
    <rPh sb="55" eb="57">
      <t>ホウシン</t>
    </rPh>
    <rPh sb="58" eb="59">
      <t>ソ</t>
    </rPh>
    <rPh sb="61" eb="62">
      <t>オコナ</t>
    </rPh>
    <phoneticPr fontId="1"/>
  </si>
  <si>
    <t>解釈通知第3-四4(9)④準用</t>
    <rPh sb="7" eb="8">
      <t>4</t>
    </rPh>
    <rPh sb="13" eb="15">
      <t>ジュンヨウ</t>
    </rPh>
    <phoneticPr fontId="1"/>
  </si>
  <si>
    <t xml:space="preserve">当該事業所の従業者以外の者による介護を、利用者の負担により受けさせていませんか。
※　事業者の負担により、訪問入浴介護等のサービスの利用に供することは差し支えありません。
</t>
    <rPh sb="0" eb="5">
      <t>トウガイジギョウショ</t>
    </rPh>
    <rPh sb="20" eb="23">
      <t>リヨウシャ</t>
    </rPh>
    <rPh sb="24" eb="26">
      <t>フタン</t>
    </rPh>
    <rPh sb="43" eb="46">
      <t>ジギョウシャ</t>
    </rPh>
    <rPh sb="47" eb="49">
      <t>フタン</t>
    </rPh>
    <phoneticPr fontId="1"/>
  </si>
  <si>
    <t>同条第2項
解釈通知第3-四4(10)②準用</t>
    <phoneticPr fontId="18"/>
  </si>
  <si>
    <t>同条第3項
解釈通知第3-四4(10)③準用</t>
    <rPh sb="11" eb="12">
      <t>ダイ</t>
    </rPh>
    <rPh sb="14" eb="15">
      <t>ヨン</t>
    </rPh>
    <rPh sb="21" eb="23">
      <t>ジュンヨウ</t>
    </rPh>
    <phoneticPr fontId="1"/>
  </si>
  <si>
    <t xml:space="preserve">登録定員、通いサービスの利用定員、宿泊サービスの利用定員を超えて、サービスの提供を行っていませんか。
※　ただし、通いサービスの利用定員と宿泊サービスの利用定員については、利用者の様態や希望等により特に必要と認められる場合は、一時的に超えることはやむを得ないものとします。
※　災害その他やむを得ない事情がある場合は、この限りではありません。
※　過疎地域その他これに類する地域において、地域の実情により当該地域における指定小規模多機能型居宅介護の効率的運営に必要であると本市が認めた場合は、現在の（場合によっては次期の）本市の介護保険事業計画の終期まで、登録定員、通いサービスの利用定員、宿泊サービスの利用定員を超えて、サービスを提供できます。
</t>
    <rPh sb="0" eb="2">
      <t>トウロク</t>
    </rPh>
    <rPh sb="2" eb="4">
      <t>テイイン</t>
    </rPh>
    <rPh sb="5" eb="6">
      <t>カヨ</t>
    </rPh>
    <rPh sb="17" eb="19">
      <t>シュクハク</t>
    </rPh>
    <rPh sb="24" eb="26">
      <t>リヨウ</t>
    </rPh>
    <rPh sb="38" eb="40">
      <t>テイキョウ</t>
    </rPh>
    <rPh sb="41" eb="42">
      <t>オコナ</t>
    </rPh>
    <rPh sb="57" eb="58">
      <t>カヨ</t>
    </rPh>
    <rPh sb="69" eb="71">
      <t>シュクハク</t>
    </rPh>
    <rPh sb="86" eb="89">
      <t>リヨウシャ</t>
    </rPh>
    <rPh sb="90" eb="92">
      <t>ヨウタイ</t>
    </rPh>
    <rPh sb="93" eb="95">
      <t>キボウ</t>
    </rPh>
    <rPh sb="95" eb="96">
      <t>ナド</t>
    </rPh>
    <rPh sb="99" eb="100">
      <t>トク</t>
    </rPh>
    <rPh sb="101" eb="103">
      <t>ヒツヨウ</t>
    </rPh>
    <rPh sb="104" eb="105">
      <t>ミト</t>
    </rPh>
    <rPh sb="109" eb="111">
      <t>バアイ</t>
    </rPh>
    <rPh sb="113" eb="116">
      <t>イチジテキ</t>
    </rPh>
    <rPh sb="117" eb="118">
      <t>コ</t>
    </rPh>
    <rPh sb="126" eb="127">
      <t>エ</t>
    </rPh>
    <rPh sb="246" eb="248">
      <t>ゲンザイ</t>
    </rPh>
    <rPh sb="264" eb="266">
      <t>カイゴ</t>
    </rPh>
    <rPh sb="266" eb="268">
      <t>ホケン</t>
    </rPh>
    <rPh sb="268" eb="270">
      <t>ジギョウ</t>
    </rPh>
    <rPh sb="270" eb="272">
      <t>ケイカク</t>
    </rPh>
    <rPh sb="273" eb="275">
      <t>シュウキ</t>
    </rPh>
    <phoneticPr fontId="1"/>
  </si>
  <si>
    <t>第103条準用
同条第2項準用</t>
    <rPh sb="0" eb="1">
      <t>ダイ</t>
    </rPh>
    <rPh sb="4" eb="5">
      <t>ジョウ</t>
    </rPh>
    <rPh sb="15" eb="18">
      <t>ドウジョウダイ</t>
    </rPh>
    <rPh sb="19" eb="20">
      <t>コウ</t>
    </rPh>
    <rPh sb="20" eb="22">
      <t>ジュンヨウ</t>
    </rPh>
    <phoneticPr fontId="1"/>
  </si>
  <si>
    <t xml:space="preserve">避難訓練、救出訓練その他必要な訓練を行っていますか。
※　災害の業務継続計画に係る訓練と一体的に実施することも可能です。
</t>
    <rPh sb="29" eb="31">
      <t>サイガイ</t>
    </rPh>
    <phoneticPr fontId="18"/>
  </si>
  <si>
    <t>同上
解釈通知第3-二の二3(7)④準用</t>
    <rPh sb="1" eb="2">
      <t>ウエ</t>
    </rPh>
    <rPh sb="18" eb="20">
      <t>ジュンヨウ</t>
    </rPh>
    <phoneticPr fontId="1"/>
  </si>
  <si>
    <t>第105条第1項準用
解釈通知第3-四4(12)①、同項(18)①準用</t>
    <rPh sb="0" eb="1">
      <t>ダイ</t>
    </rPh>
    <rPh sb="7" eb="8">
      <t>コウ</t>
    </rPh>
    <rPh sb="8" eb="10">
      <t>ジュンヨウ</t>
    </rPh>
    <rPh sb="11" eb="13">
      <t>カイシャク</t>
    </rPh>
    <rPh sb="13" eb="15">
      <t>ツウチ</t>
    </rPh>
    <rPh sb="15" eb="16">
      <t>ダイ</t>
    </rPh>
    <rPh sb="18" eb="19">
      <t>ヨン</t>
    </rPh>
    <phoneticPr fontId="1"/>
  </si>
  <si>
    <t>同条第2項準用
解釈通知同項(18)①準用</t>
    <rPh sb="13" eb="15">
      <t>ドウコウ</t>
    </rPh>
    <phoneticPr fontId="1"/>
  </si>
  <si>
    <t>解釈通知同項(18)②準用</t>
    <rPh sb="4" eb="6">
      <t>ドウコウ</t>
    </rPh>
    <phoneticPr fontId="1"/>
  </si>
  <si>
    <t>解釈通知第3-二の二3(9)①イ準用</t>
    <rPh sb="16" eb="18">
      <t>ジュンヨウ</t>
    </rPh>
    <phoneticPr fontId="1"/>
  </si>
  <si>
    <t>解釈通知同項①ロ準用</t>
    <rPh sb="8" eb="10">
      <t>ジュンヨウ</t>
    </rPh>
    <phoneticPr fontId="18"/>
  </si>
  <si>
    <t>解釈通知同項①ハ準用</t>
    <rPh sb="8" eb="10">
      <t>ジュンヨウ</t>
    </rPh>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</si>
  <si>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48"/>
  </si>
  <si>
    <t xml:space="preserve">第35条第1項準用
同条第2項準用
</t>
    <rPh sb="7" eb="9">
      <t>ジュンヨウ</t>
    </rPh>
    <rPh sb="16" eb="18">
      <t>ジュンヨウ</t>
    </rPh>
    <phoneticPr fontId="48"/>
  </si>
  <si>
    <t>同条第3項準用
解釈通知第3-一4(26)③準用</t>
    <rPh sb="0" eb="2">
      <t>ドウジョウ</t>
    </rPh>
    <rPh sb="2" eb="3">
      <t>ダイ</t>
    </rPh>
    <rPh sb="4" eb="5">
      <t>コウ</t>
    </rPh>
    <rPh sb="5" eb="7">
      <t>ジュンヨウ</t>
    </rPh>
    <rPh sb="8" eb="10">
      <t>カイシャク</t>
    </rPh>
    <rPh sb="10" eb="12">
      <t>ツウチ</t>
    </rPh>
    <rPh sb="12" eb="13">
      <t>ダイ</t>
    </rPh>
    <rPh sb="15" eb="16">
      <t>イチ</t>
    </rPh>
    <rPh sb="22" eb="24">
      <t>ジュンヨウ</t>
    </rPh>
    <phoneticPr fontId="1"/>
  </si>
  <si>
    <t xml:space="preserve">第39条第1項準用
解釈通知第3-一4(28)①準用
</t>
    <rPh sb="4" eb="5">
      <t>ダイ</t>
    </rPh>
    <phoneticPr fontId="18"/>
  </si>
  <si>
    <t xml:space="preserve">利用者、利用者の家族、地域住民の代表者、本市職員又は事業所が所在する区域を管轄する地域包括支援センターの職員、看護小規模多機能型居宅介護について知見を有する者等により構成される運営推進会議（※）を設置していますか。
※　テレビ電話の使用も可能ですが、利用者や家族が参加する場合は、当該者の同意が必要です。
</t>
    <rPh sb="20" eb="21">
      <t>ホン</t>
    </rPh>
    <rPh sb="34" eb="36">
      <t>クイキ</t>
    </rPh>
    <rPh sb="37" eb="39">
      <t>カンカツ</t>
    </rPh>
    <rPh sb="55" eb="57">
      <t>カンゴ</t>
    </rPh>
    <rPh sb="57" eb="60">
      <t>ショウキボ</t>
    </rPh>
    <rPh sb="60" eb="64">
      <t>タキノウガタ</t>
    </rPh>
    <rPh sb="64" eb="66">
      <t>キョタク</t>
    </rPh>
    <phoneticPr fontId="1"/>
  </si>
  <si>
    <t>第61条の17第1項準用
解釈通知第3-二の二3(10)①準用</t>
    <rPh sb="22" eb="23">
      <t>ニ</t>
    </rPh>
    <rPh sb="24" eb="25">
      <t>ニ</t>
    </rPh>
    <phoneticPr fontId="18"/>
  </si>
  <si>
    <t>解釈通知第3-八4(9)</t>
    <rPh sb="0" eb="2">
      <t>カイシャク</t>
    </rPh>
    <rPh sb="2" eb="4">
      <t>ツウチ</t>
    </rPh>
    <rPh sb="7" eb="8">
      <t>ハチ</t>
    </rPh>
    <phoneticPr fontId="29"/>
  </si>
  <si>
    <t>同条第3項準用
解釈通知第3-二の二3(11)②準用</t>
    <rPh sb="0" eb="2">
      <t>ドウジョウ</t>
    </rPh>
    <rPh sb="2" eb="3">
      <t>ダイ</t>
    </rPh>
    <rPh sb="4" eb="5">
      <t>コウ</t>
    </rPh>
    <rPh sb="5" eb="7">
      <t>ジュンヨウ</t>
    </rPh>
    <rPh sb="25" eb="27">
      <t>ジュンヨウ</t>
    </rPh>
    <phoneticPr fontId="18"/>
  </si>
  <si>
    <t xml:space="preserve">サービスの提供に関する記録(※1)を整備し、その完結の日(※2)から５年間保存していますか。
※1
　(1) 居宅サービス計画
　(2) 看護小規模多機能型居宅介護計画
　(3) 身体的拘束等の態様及び時間、その際の利用者
　　の心身の状況並びに緊急やむを得ない理由の記録
　(4) 主治医による指示の文書
　(5) 看護小規模多機能型居宅介護報告書
　(6) 提供した具体的なサービスの内容等の記録
　(7) 利用者に関する市町村への通知に係る記録
　(8) 苦情の内容等の記録
　(9) 事故の状況及び処置の記録
　(10)運営推進会議における報告、評価、要望、助言
　　等の記録
※2　なお、「その完結の日」とは、(10)以外については個々の利用者につき、契約終了（契約の解約・解除、他の施設への入所、利用者の死亡、利用者の自立等）により一連のサービス提供が終了した日を指します。(10)については、記録を公表した日を指します。
※3　事業所が保険医療機関である場合は、(4)、(5)は、診療録及び診療記録の保存でも可です。
</t>
    <rPh sb="55" eb="57">
      <t>キョタク</t>
    </rPh>
    <rPh sb="61" eb="63">
      <t>ケイカク</t>
    </rPh>
    <rPh sb="142" eb="144">
      <t>シュジ</t>
    </rPh>
    <rPh sb="148" eb="150">
      <t>シジ</t>
    </rPh>
    <rPh sb="151" eb="153">
      <t>ブンショ</t>
    </rPh>
    <rPh sb="172" eb="175">
      <t>ホウコクショ</t>
    </rPh>
    <rPh sb="264" eb="266">
      <t>ウンエイ</t>
    </rPh>
    <rPh sb="266" eb="268">
      <t>スイシン</t>
    </rPh>
    <rPh sb="268" eb="270">
      <t>カイギ</t>
    </rPh>
    <rPh sb="274" eb="276">
      <t>ホウコク</t>
    </rPh>
    <rPh sb="277" eb="279">
      <t>ヒョウカ</t>
    </rPh>
    <rPh sb="280" eb="282">
      <t>ヨウボウ</t>
    </rPh>
    <rPh sb="290" eb="292">
      <t>キロク</t>
    </rPh>
    <phoneticPr fontId="1"/>
  </si>
  <si>
    <t>同条第2項
解釈通知第3-二の二3(13)準用
解釈通知第3-八4(8)</t>
    <rPh sb="27" eb="28">
      <t>ニ</t>
    </rPh>
    <rPh sb="29" eb="30">
      <t>ニ</t>
    </rPh>
    <rPh sb="48" eb="49">
      <t>ハチ</t>
    </rPh>
    <phoneticPr fontId="18"/>
  </si>
  <si>
    <t>Ⅲ－４４．一般原則</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</si>
  <si>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4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</si>
  <si>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8"/>
  </si>
  <si>
    <t>Ⅱ－３．設備の専用等</t>
    <rPh sb="4" eb="6">
      <t>セツビ</t>
    </rPh>
    <rPh sb="7" eb="9">
      <t>センヨウ</t>
    </rPh>
    <rPh sb="9" eb="10">
      <t>トウ</t>
    </rPh>
    <phoneticPr fontId="18"/>
  </si>
  <si>
    <t>施行規則第131条の8の2第1項第6号、第131条の13第1項第9号</t>
    <rPh sb="0" eb="2">
      <t>シコウ</t>
    </rPh>
    <rPh sb="2" eb="4">
      <t>キソク</t>
    </rPh>
    <phoneticPr fontId="48"/>
  </si>
  <si>
    <t>第202条第1項
解釈通知第3-八4(4)</t>
    <rPh sb="0" eb="1">
      <t>ダイ</t>
    </rPh>
    <rPh sb="7" eb="8">
      <t>コウ</t>
    </rPh>
    <phoneticPr fontId="1"/>
  </si>
  <si>
    <t>福</t>
    <phoneticPr fontId="48"/>
  </si>
  <si>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</si>
  <si>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8"/>
  </si>
  <si>
    <t>解釈通知第3-四4(16)準用</t>
    <rPh sb="0" eb="2">
      <t>カイシャク</t>
    </rPh>
    <rPh sb="2" eb="4">
      <t>ツウチ</t>
    </rPh>
    <rPh sb="4" eb="5">
      <t>ダイ</t>
    </rPh>
    <rPh sb="7" eb="8">
      <t>ヨン</t>
    </rPh>
    <rPh sb="13" eb="15">
      <t>ジュンヨウ</t>
    </rPh>
    <phoneticPr fontId="48"/>
  </si>
  <si>
    <t xml:space="preserve">そのために、運営推進会議を活用し日頃から地域住民との密接な連携体制を確保することなどにより、訓練の実施に協力を得られる体制づくりに努めていますか。
</t>
    <phoneticPr fontId="18"/>
  </si>
  <si>
    <t>解釈通知第3-四4(16)準用</t>
    <rPh sb="13" eb="15">
      <t>ジュンヨウ</t>
    </rPh>
    <phoneticPr fontId="18"/>
  </si>
  <si>
    <t>福</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</si>
  <si>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</si>
  <si>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 xml:space="preserve">以下の事項を運営規程に定めていますか。
(1) 事業の目的及び運営の方針
(2) 従業者の職種、員数及び職務内容
(3) 営業日及び営業時間
(4) 登録定員並びに通いサービス及び宿泊サービスの
　利用定員
(5) 指定看護小規模多機能型居宅介護の内容及び利用
　料その他の費用の額
(6) 通常の事業の実施地域
(7) サービス利用に当たっての留意事項
(8) 緊急時等における対応方法
(9) 非常災害対策
(10) 虐待の防止のための措置に関する事項　(※)
(11)その他運営に関する重要事項
※　(10)は、令和６年３月３１日までは努力義務です。
</t>
    <rPh sb="61" eb="63">
      <t>エイギョウ</t>
    </rPh>
    <rPh sb="63" eb="64">
      <t>ビ</t>
    </rPh>
    <rPh sb="64" eb="65">
      <t>オヨ</t>
    </rPh>
    <rPh sb="66" eb="68">
      <t>エイギョウ</t>
    </rPh>
    <rPh sb="68" eb="70">
      <t>ジカン</t>
    </rPh>
    <rPh sb="75" eb="77">
      <t>トウロク</t>
    </rPh>
    <rPh sb="77" eb="79">
      <t>テイイン</t>
    </rPh>
    <rPh sb="79" eb="80">
      <t>ナラ</t>
    </rPh>
    <rPh sb="82" eb="83">
      <t>カヨ</t>
    </rPh>
    <rPh sb="88" eb="89">
      <t>オヨ</t>
    </rPh>
    <rPh sb="90" eb="92">
      <t>シュクハク</t>
    </rPh>
    <rPh sb="110" eb="112">
      <t>カンゴ</t>
    </rPh>
    <rPh sb="146" eb="148">
      <t>ツウジョウ</t>
    </rPh>
    <rPh sb="149" eb="151">
      <t>ジギョウ</t>
    </rPh>
    <rPh sb="152" eb="154">
      <t>ジッシ</t>
    </rPh>
    <rPh sb="154" eb="156">
      <t>チイキ</t>
    </rPh>
    <rPh sb="165" eb="167">
      <t>リヨウ</t>
    </rPh>
    <rPh sb="168" eb="169">
      <t>ア</t>
    </rPh>
    <rPh sb="173" eb="175">
      <t>リュウイ</t>
    </rPh>
    <rPh sb="175" eb="177">
      <t>ジコウ</t>
    </rPh>
    <rPh sb="182" eb="184">
      <t>キンキュウ</t>
    </rPh>
    <rPh sb="184" eb="185">
      <t>ジ</t>
    </rPh>
    <rPh sb="185" eb="186">
      <t>ナド</t>
    </rPh>
    <rPh sb="190" eb="192">
      <t>タイオウ</t>
    </rPh>
    <rPh sb="192" eb="194">
      <t>ホウホウ</t>
    </rPh>
    <phoneticPr fontId="18"/>
  </si>
  <si>
    <t>解釈通知第3-一4(30)①準用</t>
    <rPh sb="7" eb="8">
      <t>イチ</t>
    </rPh>
    <rPh sb="14" eb="16">
      <t>ジュンヨウ</t>
    </rPh>
    <phoneticPr fontId="18"/>
  </si>
  <si>
    <t>介</t>
    <rPh sb="0" eb="1">
      <t>スケ</t>
    </rPh>
    <phoneticPr fontId="18"/>
  </si>
  <si>
    <t xml:space="preserve">管理者は、次の①又は②のいずれかに該当しますか。
① (a)施設等の従業者又は訪問介護員等として３年以上認知症である者の介護に従事した経験を有し、かつ(b)必要な研修を修了している者
　※「認知症対応型サービス事業管理者研修」
　＊みなし措置ア：「実践者研修」または「基礎課程」
　　を修了し、平18.3.31現に特養、老人デイサービス
　　センター、老健の管理者であった者
　＊同イ：「実践者研修」または「基礎課程」と、加え
　　て「認知症高齢者グループホーム管理者研修」を修
　　了し、平18.3.31現に認知症対応型共同生活介護事
　　業所の管理者であった者
　※管理者の変更届出を行う場合は、管理者交代時の都
　　道府県における研修の開催状況等を踏まえ、新たに
　　管理者を配置し、かつ、市町村からの推薦を受けて
　　都道府県に研修の申込を行い、当該管理者が研修を
　　修了することが確実に見込まれるときは、研修未修
　　了でも差し支えありません。
② 保健師若しくは看護師
</t>
    <rPh sb="120" eb="122">
      <t>ソチ</t>
    </rPh>
    <rPh sb="144" eb="146">
      <t>シュウリョウ</t>
    </rPh>
    <rPh sb="148" eb="149">
      <t>ヒラ</t>
    </rPh>
    <rPh sb="156" eb="157">
      <t>ゲン</t>
    </rPh>
    <rPh sb="158" eb="160">
      <t>トクヨウ</t>
    </rPh>
    <rPh sb="161" eb="163">
      <t>ロウジン</t>
    </rPh>
    <rPh sb="177" eb="179">
      <t>ロウケン</t>
    </rPh>
    <rPh sb="180" eb="183">
      <t>カンリシャ</t>
    </rPh>
    <rPh sb="187" eb="188">
      <t>モノ</t>
    </rPh>
    <rPh sb="191" eb="192">
      <t>ドウ</t>
    </rPh>
    <rPh sb="212" eb="213">
      <t>クワ</t>
    </rPh>
    <rPh sb="262" eb="264">
      <t>キョウドウ</t>
    </rPh>
    <rPh sb="264" eb="266">
      <t>セイカツ</t>
    </rPh>
    <rPh sb="266" eb="268">
      <t>カイゴ</t>
    </rPh>
    <rPh sb="286" eb="289">
      <t>カンリシャ</t>
    </rPh>
    <rPh sb="290" eb="292">
      <t>ヘンコウ</t>
    </rPh>
    <rPh sb="292" eb="294">
      <t>トドケデ</t>
    </rPh>
    <rPh sb="295" eb="296">
      <t>オコナ</t>
    </rPh>
    <rPh sb="297" eb="299">
      <t>バアイ</t>
    </rPh>
    <phoneticPr fontId="1"/>
  </si>
  <si>
    <t xml:space="preserve">代表者は、次の①又は②のいずれかに該当しますか。
① (a-1)施設等の従業者又は訪問介護員等として認知症である者の介護に従事した経験を有する者、または(a-2)保健医療サービス若しくは福祉サービスの提供を行う事業の経営に携わった経験を有する者であり、かつ(b)必要な研修を修了している者
　※「認知症対応型サービス事業開設者研修」
　＊みなし措置ア　「実践者研修」「実践リーダー研
　　修」「認知症高齢者グループホーム管理者研修」
　＊同イ　「基礎課程又は専門課程」
　＊同ウ　「認知症介護指導者研修」
　＊同エ　「認知症高齢者グループホーム開設予定者
　　研修」
② 保健師若しくは看護師
</t>
    <rPh sb="132" eb="134">
      <t>ヒツヨウ</t>
    </rPh>
    <rPh sb="144" eb="145">
      <t>シャ</t>
    </rPh>
    <rPh sb="291" eb="292">
      <t>モ</t>
    </rPh>
    <phoneticPr fontId="1"/>
  </si>
  <si>
    <t xml:space="preserve">サービスを提供した際は、提供日、内容、保険給付の額その他必要な事項を、利用者の居宅サービス計画を記載した書面又はこれに準ずる書面（サービス利用票、送迎記録等）に記載していますか。
</t>
    <rPh sb="19" eb="23">
      <t>ホケンキュウフ</t>
    </rPh>
    <phoneticPr fontId="18"/>
  </si>
  <si>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</si>
  <si>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第２０４条において準用する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</si>
</sst>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ggge&quot;年&quot;m&quot;月&quot;d&quot;日&quot;;;&quot;&quot;"/>
    <numFmt numFmtId="178" formatCode="0;&quot;マイナス値は不可です&quot;;&quot;&quot;"/>
    <numFmt numFmtId="179" formatCode="[Blue][=1]&quot;適&quot;;[Red][=2]&quot;不適&quot;;[Green]&quot;非該当&quot;"/>
    <numFmt numFmtId="180" formatCode="&quot;（&quot;0.0&quot;時間／週）&quot;;&quot;マイナス値は不可です&quot;;&quot;★このセルに平均時間数を入力して下さい（  .  時間/週）&quot;"/>
    <numFmt numFmtId="181" formatCode="&quot;（&quot;0.0&quot;件／月）&quot;;&quot;マイナス値は不可です&quot;;&quot;★このセルに平均件数を入力して下さい（  .  件/月）&quot;"/>
  </numFmts>
  <fonts count="72">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9"/>
      <color indexed="8"/>
      <name val="ＭＳ Ｐゴシック"/>
      <family val="3"/>
      <charset val="128"/>
    </font>
    <font>
      <sz val="8"/>
      <color indexed="8"/>
      <name val="ＭＳ Ｐゴシック"/>
      <family val="3"/>
      <charset val="128"/>
    </font>
    <font>
      <b/>
      <sz val="11"/>
      <color indexed="8"/>
      <name val="ＭＳ ゴシック"/>
      <family val="3"/>
      <charset val="128"/>
    </font>
    <font>
      <sz val="7"/>
      <color indexed="8"/>
      <name val="ＭＳ ゴシック"/>
      <family val="3"/>
      <charset val="128"/>
    </font>
    <font>
      <sz val="6"/>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8"/>
      <color rgb="FF000000"/>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16"/>
      <color indexed="8"/>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10"/>
      <color theme="1"/>
      <name val="ＭＳ ゴシック"/>
      <family val="3"/>
      <charset val="128"/>
    </font>
    <font>
      <u/>
      <sz val="10"/>
      <color theme="1"/>
      <name val="ＭＳ Ｐゴシック"/>
      <family val="3"/>
      <charset val="128"/>
      <scheme val="minor"/>
    </font>
    <font>
      <sz val="9"/>
      <color rgb="FF000000"/>
      <name val="ＭＳ ゴシック"/>
      <family val="3"/>
      <charset val="128"/>
    </font>
    <font>
      <sz val="7"/>
      <color rgb="FF000000"/>
      <name val="ＭＳ ゴシック"/>
      <family val="3"/>
      <charset val="128"/>
    </font>
    <font>
      <sz val="6"/>
      <color indexed="40"/>
      <name val="ＭＳ ゴシック"/>
      <family val="3"/>
      <charset val="128"/>
    </font>
    <font>
      <sz val="6"/>
      <color indexed="10"/>
      <name val="ＭＳ ゴシック"/>
      <family val="3"/>
      <charset val="128"/>
    </font>
    <font>
      <sz val="6"/>
      <color indexed="50"/>
      <name val="ＭＳ ゴシック"/>
      <family val="3"/>
      <charset val="128"/>
    </font>
    <font>
      <sz val="6"/>
      <name val="ＭＳ Ｐゴシック"/>
      <family val="2"/>
      <charset val="128"/>
      <scheme val="minor"/>
    </font>
    <font>
      <sz val="8"/>
      <name val="ＭＳ 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明朝"/>
      <family val="3"/>
      <charset val="128"/>
    </font>
    <font>
      <sz val="9"/>
      <name val="ＭＳ ゴシック"/>
      <family val="3"/>
      <charset val="128"/>
    </font>
    <font>
      <sz val="9"/>
      <name val="ＭＳ Ｐゴシック"/>
      <family val="3"/>
      <charset val="128"/>
    </font>
    <font>
      <sz val="11"/>
      <name val="ＭＳ Ｐゴシック"/>
      <family val="3"/>
      <charset val="128"/>
    </font>
    <font>
      <sz val="14"/>
      <name val="ＭＳ ゴシック"/>
      <family val="3"/>
      <charset val="128"/>
    </font>
    <font>
      <u/>
      <sz val="8"/>
      <name val="ＭＳ ゴシック"/>
      <family val="3"/>
      <charset val="128"/>
    </font>
    <font>
      <sz val="11"/>
      <name val="ＭＳ ゴシック"/>
      <family val="3"/>
      <charset val="128"/>
    </font>
    <font>
      <sz val="7"/>
      <name val="ＭＳ Ｐゴシック"/>
      <family val="3"/>
      <charset val="128"/>
    </font>
    <font>
      <sz val="9"/>
      <color rgb="FFFFC00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style="thin">
        <color indexed="64"/>
      </right>
      <top style="hair">
        <color indexed="64"/>
      </top>
      <bottom/>
      <diagonal/>
    </border>
    <border>
      <left/>
      <right style="thin">
        <color indexed="64"/>
      </right>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32">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28" fillId="0" borderId="0" xfId="0" applyFont="1">
      <alignment vertical="center"/>
    </xf>
    <xf numFmtId="0" fontId="20" fillId="0" borderId="0" xfId="0" applyFont="1">
      <alignment vertical="center"/>
    </xf>
    <xf numFmtId="0" fontId="31" fillId="0" borderId="0" xfId="0" applyFont="1" applyBorder="1" applyAlignment="1">
      <alignment horizontal="left" vertical="center"/>
    </xf>
    <xf numFmtId="0" fontId="23" fillId="0" borderId="0" xfId="0" applyFont="1" applyFill="1" applyAlignment="1">
      <alignment vertical="center" wrapText="1"/>
    </xf>
    <xf numFmtId="0" fontId="34" fillId="0" borderId="12" xfId="0" applyFont="1" applyBorder="1" applyAlignment="1">
      <alignment horizontal="center" vertical="center"/>
    </xf>
    <xf numFmtId="0" fontId="36" fillId="0" borderId="36" xfId="0" applyFont="1" applyBorder="1" applyAlignment="1">
      <alignment vertical="top"/>
    </xf>
    <xf numFmtId="0" fontId="0" fillId="0" borderId="12" xfId="0" applyBorder="1">
      <alignment vertical="center"/>
    </xf>
    <xf numFmtId="0" fontId="34" fillId="25" borderId="39" xfId="0" applyFont="1" applyFill="1" applyBorder="1" applyAlignment="1">
      <alignment horizontal="center" vertical="center" wrapText="1"/>
    </xf>
    <xf numFmtId="0" fontId="38" fillId="0" borderId="0" xfId="0" applyFont="1" applyAlignment="1">
      <alignment vertical="center" wrapText="1"/>
    </xf>
    <xf numFmtId="0" fontId="39" fillId="0" borderId="0" xfId="0" applyFont="1" applyAlignment="1">
      <alignment horizontal="justify" vertical="center"/>
    </xf>
    <xf numFmtId="0" fontId="34" fillId="0" borderId="0" xfId="0" applyFont="1">
      <alignment vertical="center"/>
    </xf>
    <xf numFmtId="0" fontId="40" fillId="0" borderId="0" xfId="0" applyFont="1" applyAlignment="1">
      <alignment horizontal="left" vertical="center"/>
    </xf>
    <xf numFmtId="0" fontId="31" fillId="0" borderId="0" xfId="0" applyFont="1" applyAlignment="1"/>
    <xf numFmtId="0" fontId="31" fillId="0" borderId="0" xfId="0" applyFont="1" applyAlignment="1">
      <alignment vertical="top"/>
    </xf>
    <xf numFmtId="0" fontId="31" fillId="0" borderId="0" xfId="0" applyFont="1">
      <alignment vertical="center"/>
    </xf>
    <xf numFmtId="0" fontId="40" fillId="0" borderId="0" xfId="0" applyFont="1" applyAlignment="1">
      <alignment vertical="center"/>
    </xf>
    <xf numFmtId="0" fontId="31" fillId="0" borderId="0" xfId="0" applyFont="1" applyAlignment="1">
      <alignment vertical="center"/>
    </xf>
    <xf numFmtId="0" fontId="29" fillId="0" borderId="0" xfId="0" applyFont="1" applyBorder="1" applyAlignment="1" applyProtection="1">
      <alignment vertical="top"/>
      <protection locked="0"/>
    </xf>
    <xf numFmtId="0" fontId="25"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0" fillId="0" borderId="0" xfId="0" applyFont="1" applyAlignment="1" applyProtection="1">
      <alignment horizontal="center" vertical="center" wrapText="1"/>
      <protection locked="0"/>
    </xf>
    <xf numFmtId="0" fontId="41" fillId="0" borderId="0" xfId="0" applyFont="1" applyAlignment="1" applyProtection="1">
      <alignment horizontal="right" vertical="top"/>
      <protection locked="0"/>
    </xf>
    <xf numFmtId="0" fontId="25" fillId="0" borderId="0" xfId="0" applyFont="1" applyBorder="1" applyAlignment="1" applyProtection="1">
      <alignment horizontal="left" vertical="center" wrapText="1"/>
      <protection locked="0"/>
    </xf>
    <xf numFmtId="0" fontId="0" fillId="0" borderId="0" xfId="0" applyProtection="1">
      <alignment vertical="center"/>
      <protection locked="0"/>
    </xf>
    <xf numFmtId="0" fontId="20" fillId="0" borderId="11" xfId="41" applyFont="1" applyBorder="1" applyAlignment="1" applyProtection="1">
      <alignment vertical="top"/>
      <protection locked="0"/>
    </xf>
    <xf numFmtId="0" fontId="20" fillId="0" borderId="11" xfId="41" applyFont="1" applyBorder="1" applyAlignment="1" applyProtection="1">
      <alignment vertical="center"/>
      <protection locked="0"/>
    </xf>
    <xf numFmtId="0" fontId="20" fillId="0" borderId="11" xfId="41" applyFont="1" applyBorder="1" applyAlignment="1" applyProtection="1">
      <alignment horizontal="center" vertical="center"/>
      <protection locked="0"/>
    </xf>
    <xf numFmtId="0" fontId="20" fillId="0" borderId="14"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4" fillId="26" borderId="12"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0" fontId="30" fillId="0" borderId="14" xfId="0" applyFont="1" applyFill="1" applyBorder="1" applyAlignment="1">
      <alignment horizontal="left" vertical="top" wrapText="1"/>
    </xf>
    <xf numFmtId="0" fontId="20" fillId="0" borderId="0" xfId="0" applyNumberFormat="1" applyFont="1" applyAlignment="1" applyProtection="1">
      <alignment vertical="center" wrapText="1"/>
      <protection locked="0"/>
    </xf>
    <xf numFmtId="0" fontId="20" fillId="0" borderId="0" xfId="0" applyNumberFormat="1" applyFont="1" applyAlignment="1">
      <alignment vertical="center" wrapText="1"/>
    </xf>
    <xf numFmtId="0" fontId="20" fillId="0" borderId="11" xfId="41" applyNumberFormat="1" applyFont="1" applyBorder="1" applyAlignment="1" applyProtection="1">
      <alignment horizontal="right" vertical="top"/>
      <protection locked="0"/>
    </xf>
    <xf numFmtId="0" fontId="43" fillId="26" borderId="12" xfId="0" applyNumberFormat="1" applyFont="1" applyFill="1" applyBorder="1" applyAlignment="1" applyProtection="1">
      <alignment horizontal="center" vertical="center" wrapText="1"/>
      <protection locked="0"/>
    </xf>
    <xf numFmtId="0" fontId="20" fillId="0" borderId="17" xfId="0" applyNumberFormat="1" applyFont="1" applyFill="1" applyBorder="1" applyAlignment="1" applyProtection="1">
      <alignment horizontal="center" vertical="center" wrapText="1"/>
      <protection locked="0"/>
    </xf>
    <xf numFmtId="0" fontId="43" fillId="0" borderId="19" xfId="0" applyNumberFormat="1" applyFont="1" applyFill="1" applyBorder="1" applyAlignment="1" applyProtection="1">
      <alignment horizontal="center" vertical="center" shrinkToFit="1"/>
      <protection locked="0"/>
    </xf>
    <xf numFmtId="0" fontId="20" fillId="0" borderId="40" xfId="0" applyNumberFormat="1" applyFont="1" applyFill="1" applyBorder="1" applyAlignment="1">
      <alignment vertical="center" wrapText="1"/>
    </xf>
    <xf numFmtId="0" fontId="43" fillId="0" borderId="20" xfId="0" applyNumberFormat="1" applyFont="1" applyFill="1" applyBorder="1" applyAlignment="1" applyProtection="1">
      <alignment horizontal="center" vertical="center" shrinkToFit="1"/>
      <protection locked="0"/>
    </xf>
    <xf numFmtId="0" fontId="20" fillId="0" borderId="20" xfId="0" applyNumberFormat="1" applyFont="1" applyFill="1" applyBorder="1" applyAlignment="1">
      <alignment vertical="center" wrapText="1"/>
    </xf>
    <xf numFmtId="0" fontId="43" fillId="0" borderId="32" xfId="0" applyNumberFormat="1" applyFont="1" applyFill="1" applyBorder="1" applyAlignment="1" applyProtection="1">
      <alignment horizontal="center" vertical="center" shrinkToFit="1"/>
      <protection locked="0"/>
    </xf>
    <xf numFmtId="0" fontId="20" fillId="0" borderId="42" xfId="0" applyNumberFormat="1" applyFont="1" applyFill="1" applyBorder="1" applyAlignment="1">
      <alignment vertical="center" wrapText="1"/>
    </xf>
    <xf numFmtId="0" fontId="43" fillId="0" borderId="27" xfId="0" applyNumberFormat="1" applyFont="1" applyFill="1" applyBorder="1" applyAlignment="1" applyProtection="1">
      <alignment horizontal="center" vertical="center" shrinkToFit="1"/>
      <protection locked="0"/>
    </xf>
    <xf numFmtId="0" fontId="20" fillId="0" borderId="28" xfId="0" applyNumberFormat="1" applyFont="1" applyFill="1" applyBorder="1" applyAlignment="1">
      <alignment vertical="center" wrapText="1"/>
    </xf>
    <xf numFmtId="0" fontId="43" fillId="0" borderId="42" xfId="0" applyNumberFormat="1" applyFont="1" applyFill="1" applyBorder="1" applyAlignment="1" applyProtection="1">
      <alignment horizontal="center" vertical="center" shrinkToFit="1"/>
      <protection locked="0"/>
    </xf>
    <xf numFmtId="0" fontId="20" fillId="0" borderId="48" xfId="0" applyNumberFormat="1" applyFont="1" applyFill="1" applyBorder="1" applyAlignment="1">
      <alignment vertical="center" wrapText="1"/>
    </xf>
    <xf numFmtId="0" fontId="43" fillId="0" borderId="24" xfId="0" applyNumberFormat="1" applyFont="1" applyFill="1" applyBorder="1" applyAlignment="1" applyProtection="1">
      <alignment horizontal="center" vertical="center" shrinkToFit="1"/>
      <protection locked="0"/>
    </xf>
    <xf numFmtId="0" fontId="20" fillId="0" borderId="43" xfId="0" applyNumberFormat="1" applyFont="1" applyFill="1" applyBorder="1" applyAlignment="1">
      <alignment vertical="center" wrapText="1"/>
    </xf>
    <xf numFmtId="0" fontId="43" fillId="0" borderId="21" xfId="0" applyNumberFormat="1" applyFont="1" applyFill="1" applyBorder="1" applyAlignment="1" applyProtection="1">
      <alignment horizontal="center" vertical="center" shrinkToFit="1"/>
      <protection locked="0"/>
    </xf>
    <xf numFmtId="0" fontId="20" fillId="0" borderId="41" xfId="0" applyNumberFormat="1" applyFont="1" applyFill="1" applyBorder="1" applyAlignment="1">
      <alignment vertical="center" wrapText="1"/>
    </xf>
    <xf numFmtId="0" fontId="20" fillId="0" borderId="12" xfId="0" applyNumberFormat="1" applyFont="1" applyFill="1" applyBorder="1" applyAlignment="1">
      <alignment vertical="center" wrapText="1"/>
    </xf>
    <xf numFmtId="0" fontId="20" fillId="0" borderId="17" xfId="0" applyNumberFormat="1" applyFont="1" applyFill="1" applyBorder="1" applyAlignment="1">
      <alignment vertical="center" wrapText="1"/>
    </xf>
    <xf numFmtId="0" fontId="19" fillId="0" borderId="11" xfId="0" applyNumberFormat="1" applyFont="1" applyFill="1" applyBorder="1" applyAlignment="1">
      <alignment vertical="center" wrapText="1"/>
    </xf>
    <xf numFmtId="0" fontId="20" fillId="0" borderId="44" xfId="0" applyNumberFormat="1" applyFont="1" applyFill="1" applyBorder="1" applyAlignment="1">
      <alignment vertical="center" wrapText="1"/>
    </xf>
    <xf numFmtId="0" fontId="43" fillId="0" borderId="14"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vertical="center" wrapText="1"/>
    </xf>
    <xf numFmtId="0" fontId="43" fillId="0" borderId="30" xfId="0" applyNumberFormat="1" applyFont="1" applyFill="1" applyBorder="1" applyAlignment="1" applyProtection="1">
      <alignment horizontal="center" vertical="center" shrinkToFit="1"/>
      <protection locked="0"/>
    </xf>
    <xf numFmtId="0" fontId="20" fillId="0" borderId="30" xfId="0" applyNumberFormat="1" applyFont="1" applyFill="1" applyBorder="1" applyAlignment="1">
      <alignment vertical="center" wrapText="1"/>
    </xf>
    <xf numFmtId="0" fontId="20" fillId="0" borderId="32" xfId="0" applyNumberFormat="1" applyFont="1" applyFill="1" applyBorder="1" applyAlignment="1">
      <alignment vertical="center" wrapText="1"/>
    </xf>
    <xf numFmtId="0" fontId="43" fillId="0" borderId="23"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vertical="center" wrapText="1"/>
    </xf>
    <xf numFmtId="0" fontId="43" fillId="0" borderId="28" xfId="0" applyNumberFormat="1" applyFont="1" applyFill="1" applyBorder="1" applyAlignment="1" applyProtection="1">
      <alignment horizontal="center" vertical="center" shrinkToFit="1"/>
      <protection locked="0"/>
    </xf>
    <xf numFmtId="0" fontId="43" fillId="0" borderId="15" xfId="0" applyNumberFormat="1" applyFont="1" applyFill="1" applyBorder="1" applyAlignment="1" applyProtection="1">
      <alignment horizontal="center" vertical="center" shrinkToFit="1"/>
      <protection locked="0"/>
    </xf>
    <xf numFmtId="0" fontId="20" fillId="0" borderId="15"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20" fillId="0" borderId="21" xfId="0" applyNumberFormat="1" applyFont="1" applyFill="1" applyBorder="1" applyAlignment="1">
      <alignment vertical="center" wrapText="1"/>
    </xf>
    <xf numFmtId="0" fontId="21" fillId="0" borderId="0" xfId="0" applyNumberFormat="1" applyFont="1" applyFill="1" applyAlignment="1">
      <alignment vertical="center" wrapText="1"/>
    </xf>
    <xf numFmtId="0" fontId="32" fillId="0" borderId="12" xfId="0" applyNumberFormat="1" applyFont="1" applyFill="1" applyBorder="1">
      <alignment vertical="center"/>
    </xf>
    <xf numFmtId="0" fontId="32" fillId="0" borderId="15" xfId="0" applyNumberFormat="1" applyFont="1" applyFill="1" applyBorder="1">
      <alignment vertical="center"/>
    </xf>
    <xf numFmtId="0" fontId="32" fillId="0" borderId="19" xfId="0" applyNumberFormat="1" applyFont="1" applyFill="1" applyBorder="1">
      <alignment vertical="center"/>
    </xf>
    <xf numFmtId="0" fontId="32" fillId="0" borderId="20" xfId="0" applyNumberFormat="1" applyFont="1" applyFill="1" applyBorder="1">
      <alignment vertical="center"/>
    </xf>
    <xf numFmtId="0" fontId="32" fillId="0" borderId="21" xfId="0" applyNumberFormat="1" applyFont="1" applyFill="1" applyBorder="1">
      <alignment vertical="center"/>
    </xf>
    <xf numFmtId="0" fontId="20" fillId="0" borderId="20" xfId="0" applyNumberFormat="1" applyFont="1" applyFill="1" applyBorder="1">
      <alignment vertical="center"/>
    </xf>
    <xf numFmtId="0" fontId="20" fillId="0" borderId="24" xfId="0" applyNumberFormat="1" applyFont="1" applyFill="1" applyBorder="1" applyAlignment="1">
      <alignment vertical="center" wrapText="1"/>
    </xf>
    <xf numFmtId="0" fontId="20" fillId="0" borderId="20" xfId="0" applyNumberFormat="1" applyFont="1" applyFill="1" applyBorder="1" applyAlignment="1">
      <alignment vertical="top" wrapText="1"/>
    </xf>
    <xf numFmtId="0" fontId="43" fillId="0" borderId="16" xfId="0" applyNumberFormat="1" applyFont="1" applyFill="1" applyBorder="1" applyAlignment="1" applyProtection="1">
      <alignment horizontal="center" vertical="center" shrinkToFit="1"/>
      <protection locked="0"/>
    </xf>
    <xf numFmtId="0" fontId="20" fillId="0" borderId="15" xfId="0" applyNumberFormat="1" applyFont="1" applyFill="1" applyBorder="1" applyAlignment="1">
      <alignment vertical="top" wrapText="1"/>
    </xf>
    <xf numFmtId="0" fontId="43" fillId="0" borderId="10" xfId="0" applyNumberFormat="1" applyFont="1" applyFill="1" applyBorder="1" applyAlignment="1" applyProtection="1">
      <alignment horizontal="center" vertical="center" shrinkToFit="1"/>
      <protection locked="0"/>
    </xf>
    <xf numFmtId="0" fontId="32" fillId="0" borderId="27" xfId="0" applyNumberFormat="1" applyFont="1" applyFill="1" applyBorder="1">
      <alignment vertical="center"/>
    </xf>
    <xf numFmtId="0" fontId="43" fillId="0" borderId="12" xfId="0" applyNumberFormat="1" applyFont="1" applyFill="1" applyBorder="1" applyAlignment="1" applyProtection="1">
      <alignment horizontal="center" vertical="center" shrinkToFit="1"/>
      <protection locked="0"/>
    </xf>
    <xf numFmtId="0" fontId="32" fillId="0" borderId="21" xfId="0" applyNumberFormat="1" applyFont="1" applyFill="1" applyBorder="1" applyAlignment="1" applyProtection="1">
      <alignment horizontal="justify" vertical="center" wrapText="1"/>
      <protection locked="0"/>
    </xf>
    <xf numFmtId="0" fontId="32" fillId="0" borderId="23" xfId="0" applyNumberFormat="1" applyFont="1" applyFill="1" applyBorder="1">
      <alignment vertical="center"/>
    </xf>
    <xf numFmtId="0" fontId="20" fillId="0" borderId="0" xfId="0" applyNumberFormat="1" applyFont="1" applyFill="1" applyAlignment="1">
      <alignment horizontal="center" vertical="center" wrapText="1"/>
    </xf>
    <xf numFmtId="0" fontId="20" fillId="0" borderId="0" xfId="0" applyNumberFormat="1" applyFont="1" applyFill="1" applyAlignment="1">
      <alignment vertical="center" wrapText="1"/>
    </xf>
    <xf numFmtId="0" fontId="20" fillId="0" borderId="0" xfId="0" applyNumberFormat="1" applyFont="1" applyFill="1" applyAlignment="1">
      <alignment horizontal="center" vertical="center"/>
    </xf>
    <xf numFmtId="0" fontId="43" fillId="0" borderId="12" xfId="0" applyNumberFormat="1"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0" fillId="0" borderId="27" xfId="0" applyNumberFormat="1" applyFill="1" applyBorder="1">
      <alignment vertical="center"/>
    </xf>
    <xf numFmtId="0" fontId="0" fillId="0" borderId="0" xfId="0" applyNumberFormat="1" applyFill="1" applyBorder="1" applyAlignment="1">
      <alignment horizontal="center" vertical="center"/>
    </xf>
    <xf numFmtId="0" fontId="32" fillId="0" borderId="20" xfId="0" applyNumberFormat="1" applyFont="1" applyFill="1" applyBorder="1" applyAlignment="1" applyProtection="1">
      <alignment horizontal="justify" vertical="center" wrapText="1"/>
      <protection locked="0"/>
    </xf>
    <xf numFmtId="0" fontId="32" fillId="0" borderId="19" xfId="0" applyNumberFormat="1" applyFont="1" applyFill="1" applyBorder="1" applyAlignment="1" applyProtection="1">
      <alignment horizontal="justify" vertical="center" wrapText="1"/>
      <protection locked="0"/>
    </xf>
    <xf numFmtId="0" fontId="32" fillId="0" borderId="23" xfId="0" applyNumberFormat="1" applyFont="1" applyFill="1" applyBorder="1" applyAlignment="1" applyProtection="1">
      <alignment horizontal="justify" vertical="center" wrapText="1"/>
      <protection locked="0"/>
    </xf>
    <xf numFmtId="0" fontId="44" fillId="0" borderId="12" xfId="0" applyFont="1" applyFill="1" applyBorder="1" applyAlignment="1" applyProtection="1">
      <alignment horizontal="center" vertical="center" wrapText="1"/>
      <protection locked="0"/>
    </xf>
    <xf numFmtId="0" fontId="52" fillId="28" borderId="0" xfId="0" applyFont="1" applyFill="1" applyAlignment="1">
      <alignment horizontal="left" vertical="center"/>
    </xf>
    <xf numFmtId="0" fontId="53" fillId="0" borderId="0" xfId="0" applyFont="1">
      <alignment vertical="center"/>
    </xf>
    <xf numFmtId="0" fontId="54" fillId="29" borderId="50" xfId="0" applyFont="1" applyFill="1" applyBorder="1" applyAlignment="1">
      <alignment vertical="center"/>
    </xf>
    <xf numFmtId="0" fontId="0" fillId="29" borderId="51" xfId="0" applyFill="1" applyBorder="1" applyAlignment="1">
      <alignment vertical="center"/>
    </xf>
    <xf numFmtId="0" fontId="55" fillId="0" borderId="0" xfId="0" applyFont="1">
      <alignment vertical="center"/>
    </xf>
    <xf numFmtId="0" fontId="56" fillId="29" borderId="52" xfId="0" applyFont="1" applyFill="1" applyBorder="1" applyAlignment="1">
      <alignment horizontal="center" vertical="center"/>
    </xf>
    <xf numFmtId="0" fontId="56" fillId="0" borderId="53" xfId="0" applyFont="1" applyFill="1" applyBorder="1" applyAlignment="1">
      <alignment vertical="center"/>
    </xf>
    <xf numFmtId="0" fontId="57" fillId="30" borderId="54" xfId="0" applyFont="1" applyFill="1" applyBorder="1" applyAlignment="1">
      <alignment horizontal="centerContinuous" vertical="center"/>
    </xf>
    <xf numFmtId="0" fontId="57" fillId="30" borderId="55" xfId="0" applyFont="1" applyFill="1" applyBorder="1" applyAlignment="1">
      <alignment horizontal="centerContinuous" vertical="center"/>
    </xf>
    <xf numFmtId="0" fontId="57" fillId="30" borderId="56" xfId="0" applyFont="1" applyFill="1" applyBorder="1" applyAlignment="1">
      <alignment horizontal="centerContinuous" vertical="center"/>
    </xf>
    <xf numFmtId="0" fontId="58" fillId="0" borderId="0" xfId="0" applyFont="1" applyAlignment="1">
      <alignment horizontal="centerContinuous" vertical="center" wrapText="1"/>
    </xf>
    <xf numFmtId="0" fontId="0" fillId="0" borderId="0" xfId="0" applyAlignment="1">
      <alignment horizontal="centerContinuous" vertical="center"/>
    </xf>
    <xf numFmtId="0" fontId="61" fillId="30" borderId="57" xfId="0" applyFont="1" applyFill="1" applyBorder="1" applyAlignment="1">
      <alignment horizontal="center" vertical="center"/>
    </xf>
    <xf numFmtId="0" fontId="61" fillId="30" borderId="58" xfId="0" applyFont="1" applyFill="1" applyBorder="1" applyAlignment="1">
      <alignment horizontal="center" vertical="center"/>
    </xf>
    <xf numFmtId="0" fontId="61" fillId="30" borderId="59" xfId="0" applyFont="1" applyFill="1" applyBorder="1" applyAlignment="1">
      <alignment horizontal="center" vertical="center"/>
    </xf>
    <xf numFmtId="0" fontId="62" fillId="0" borderId="40"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wrapText="1"/>
    </xf>
    <xf numFmtId="0" fontId="62" fillId="0" borderId="42" xfId="0" applyNumberFormat="1" applyFont="1" applyFill="1" applyBorder="1" applyAlignment="1">
      <alignment horizontal="center" vertical="center" wrapText="1"/>
    </xf>
    <xf numFmtId="0" fontId="62" fillId="0" borderId="28" xfId="0" applyNumberFormat="1" applyFont="1" applyFill="1" applyBorder="1" applyAlignment="1">
      <alignment horizontal="center" vertical="center" wrapText="1"/>
    </xf>
    <xf numFmtId="0" fontId="62" fillId="0" borderId="48" xfId="0" applyNumberFormat="1" applyFont="1" applyFill="1" applyBorder="1" applyAlignment="1">
      <alignment horizontal="center" vertical="center" wrapText="1"/>
    </xf>
    <xf numFmtId="0" fontId="62" fillId="0" borderId="43" xfId="0" applyNumberFormat="1" applyFont="1" applyFill="1" applyBorder="1" applyAlignment="1">
      <alignment horizontal="center" vertical="center" wrapText="1"/>
    </xf>
    <xf numFmtId="0" fontId="62" fillId="0" borderId="41" xfId="0" applyNumberFormat="1" applyFont="1" applyFill="1" applyBorder="1" applyAlignment="1">
      <alignment horizontal="center" vertical="center" wrapText="1"/>
    </xf>
    <xf numFmtId="0" fontId="62" fillId="0" borderId="12" xfId="0" applyNumberFormat="1" applyFont="1" applyFill="1" applyBorder="1" applyAlignment="1">
      <alignment horizontal="center" vertical="center" wrapText="1"/>
    </xf>
    <xf numFmtId="0" fontId="63" fillId="0" borderId="0" xfId="0" applyNumberFormat="1" applyFont="1" applyFill="1" applyAlignment="1">
      <alignment horizontal="center" vertical="center" wrapText="1"/>
    </xf>
    <xf numFmtId="0" fontId="62" fillId="0" borderId="44" xfId="0" applyNumberFormat="1" applyFont="1" applyFill="1" applyBorder="1" applyAlignment="1">
      <alignment horizontal="center" vertical="center" wrapText="1"/>
    </xf>
    <xf numFmtId="0" fontId="62" fillId="0" borderId="14" xfId="0" applyNumberFormat="1" applyFont="1" applyFill="1" applyBorder="1" applyAlignment="1">
      <alignment horizontal="center" vertical="center" wrapText="1"/>
    </xf>
    <xf numFmtId="0" fontId="62" fillId="0" borderId="30" xfId="0" applyNumberFormat="1" applyFont="1" applyFill="1" applyBorder="1" applyAlignment="1">
      <alignment horizontal="center" vertical="center" wrapText="1"/>
    </xf>
    <xf numFmtId="0" fontId="62" fillId="0" borderId="32" xfId="0" applyNumberFormat="1" applyFont="1" applyFill="1" applyBorder="1" applyAlignment="1">
      <alignment horizontal="center" vertical="center" wrapText="1"/>
    </xf>
    <xf numFmtId="0" fontId="62" fillId="0" borderId="23" xfId="0" applyNumberFormat="1" applyFont="1" applyFill="1" applyBorder="1" applyAlignment="1">
      <alignment horizontal="center" vertical="center" wrapText="1"/>
    </xf>
    <xf numFmtId="0" fontId="62" fillId="0" borderId="15" xfId="0" applyNumberFormat="1" applyFont="1" applyFill="1" applyBorder="1" applyAlignment="1">
      <alignment horizontal="center" vertical="center" wrapText="1"/>
    </xf>
    <xf numFmtId="0" fontId="62" fillId="0" borderId="19" xfId="0" applyNumberFormat="1" applyFont="1" applyFill="1" applyBorder="1" applyAlignment="1">
      <alignment horizontal="center" vertical="center" wrapText="1"/>
    </xf>
    <xf numFmtId="0" fontId="62" fillId="0" borderId="21" xfId="0" applyNumberFormat="1" applyFont="1" applyFill="1" applyBorder="1" applyAlignment="1">
      <alignment horizontal="center" vertical="center" wrapText="1"/>
    </xf>
    <xf numFmtId="0" fontId="62" fillId="0" borderId="12" xfId="0" applyNumberFormat="1" applyFont="1" applyFill="1" applyBorder="1" applyAlignment="1">
      <alignment horizontal="center" vertical="center"/>
    </xf>
    <xf numFmtId="0" fontId="62" fillId="0" borderId="15" xfId="0" applyNumberFormat="1" applyFont="1" applyFill="1" applyBorder="1" applyAlignment="1">
      <alignment horizontal="center" vertical="center"/>
    </xf>
    <xf numFmtId="0" fontId="62" fillId="0" borderId="19" xfId="0" applyNumberFormat="1" applyFont="1" applyFill="1" applyBorder="1" applyAlignment="1">
      <alignment horizontal="center" vertical="center"/>
    </xf>
    <xf numFmtId="0" fontId="62" fillId="0" borderId="20" xfId="0" applyNumberFormat="1" applyFont="1" applyFill="1" applyBorder="1" applyAlignment="1">
      <alignment horizontal="center" vertical="center"/>
    </xf>
    <xf numFmtId="0" fontId="62" fillId="0" borderId="21" xfId="0" applyNumberFormat="1" applyFont="1" applyFill="1" applyBorder="1" applyAlignment="1">
      <alignment horizontal="center" vertical="center"/>
    </xf>
    <xf numFmtId="0" fontId="62" fillId="0" borderId="24" xfId="0" applyNumberFormat="1" applyFont="1" applyFill="1" applyBorder="1" applyAlignment="1">
      <alignment horizontal="center" vertical="center" wrapText="1"/>
    </xf>
    <xf numFmtId="0" fontId="62" fillId="0" borderId="27" xfId="0" applyNumberFormat="1" applyFont="1" applyFill="1" applyBorder="1" applyAlignment="1">
      <alignment horizontal="center" vertical="center"/>
    </xf>
    <xf numFmtId="0" fontId="62" fillId="0" borderId="20" xfId="0" applyNumberFormat="1" applyFont="1" applyFill="1" applyBorder="1" applyAlignment="1" applyProtection="1">
      <alignment horizontal="center" vertical="center" wrapText="1"/>
      <protection locked="0"/>
    </xf>
    <xf numFmtId="0" fontId="62" fillId="0" borderId="21" xfId="0" applyNumberFormat="1" applyFont="1" applyFill="1" applyBorder="1" applyAlignment="1" applyProtection="1">
      <alignment horizontal="center" vertical="center" wrapText="1"/>
      <protection locked="0"/>
    </xf>
    <xf numFmtId="0" fontId="62" fillId="0" borderId="19" xfId="0" applyNumberFormat="1" applyFont="1" applyFill="1" applyBorder="1" applyAlignment="1" applyProtection="1">
      <alignment horizontal="center" vertical="center" wrapText="1"/>
      <protection locked="0"/>
    </xf>
    <xf numFmtId="0" fontId="62" fillId="0" borderId="19" xfId="0" applyNumberFormat="1" applyFont="1" applyFill="1" applyBorder="1" applyAlignment="1" applyProtection="1">
      <alignment horizontal="center" vertical="center" shrinkToFit="1"/>
      <protection locked="0"/>
    </xf>
    <xf numFmtId="0" fontId="62" fillId="0" borderId="20" xfId="0" applyNumberFormat="1" applyFont="1" applyFill="1" applyBorder="1" applyAlignment="1" applyProtection="1">
      <alignment horizontal="center" vertical="center" shrinkToFit="1"/>
      <protection locked="0"/>
    </xf>
    <xf numFmtId="0" fontId="62" fillId="0" borderId="21" xfId="0" applyNumberFormat="1" applyFont="1" applyFill="1" applyBorder="1" applyAlignment="1" applyProtection="1">
      <alignment horizontal="center" vertical="center" shrinkToFit="1"/>
      <protection locked="0"/>
    </xf>
    <xf numFmtId="0" fontId="62" fillId="0" borderId="23" xfId="0" applyNumberFormat="1" applyFont="1" applyFill="1" applyBorder="1" applyAlignment="1">
      <alignment horizontal="center" vertical="center"/>
    </xf>
    <xf numFmtId="0" fontId="62" fillId="0" borderId="23" xfId="0" applyNumberFormat="1"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4" fillId="0" borderId="0" xfId="0" applyNumberFormat="1" applyFont="1" applyFill="1" applyBorder="1" applyAlignment="1" applyProtection="1">
      <alignment horizontal="center" vertical="center" wrapText="1"/>
      <protection locked="0"/>
    </xf>
    <xf numFmtId="0" fontId="65" fillId="0" borderId="0" xfId="0" applyNumberFormat="1" applyFont="1" applyFill="1" applyBorder="1" applyAlignment="1">
      <alignment horizontal="center" vertical="center"/>
    </xf>
    <xf numFmtId="0" fontId="66" fillId="0" borderId="11" xfId="0" applyFont="1" applyFill="1" applyBorder="1" applyAlignment="1" applyProtection="1">
      <protection locked="0"/>
    </xf>
    <xf numFmtId="0" fontId="67" fillId="0" borderId="11" xfId="0" applyFont="1" applyFill="1" applyBorder="1" applyAlignment="1" applyProtection="1">
      <alignment vertical="top"/>
      <protection locked="0"/>
    </xf>
    <xf numFmtId="0" fontId="67" fillId="0" borderId="11" xfId="0" applyFont="1" applyFill="1" applyBorder="1" applyAlignment="1" applyProtection="1">
      <alignment vertical="center" wrapText="1"/>
      <protection locked="0"/>
    </xf>
    <xf numFmtId="0" fontId="67" fillId="0" borderId="11" xfId="0" applyFont="1" applyFill="1" applyBorder="1" applyAlignment="1" applyProtection="1">
      <alignment horizontal="center" vertical="center" wrapText="1"/>
      <protection locked="0"/>
    </xf>
    <xf numFmtId="0" fontId="67" fillId="0" borderId="11" xfId="0" applyNumberFormat="1" applyFont="1" applyFill="1" applyBorder="1" applyAlignment="1" applyProtection="1">
      <alignment vertical="center" wrapText="1"/>
      <protection locked="0"/>
    </xf>
    <xf numFmtId="0" fontId="49" fillId="0" borderId="14" xfId="0" applyFont="1" applyFill="1" applyBorder="1" applyAlignment="1">
      <alignment horizontal="left" vertical="top" wrapText="1"/>
    </xf>
    <xf numFmtId="0" fontId="49" fillId="0" borderId="19" xfId="0" applyFont="1" applyFill="1" applyBorder="1" applyAlignment="1">
      <alignment horizontal="left" vertical="top" wrapText="1"/>
    </xf>
    <xf numFmtId="0" fontId="64" fillId="26" borderId="14" xfId="0" applyFont="1" applyFill="1" applyBorder="1" applyAlignment="1" applyProtection="1">
      <alignment horizontal="left" vertical="center" wrapText="1"/>
      <protection locked="0"/>
    </xf>
    <xf numFmtId="0" fontId="49" fillId="0" borderId="15" xfId="0" applyFont="1" applyFill="1" applyBorder="1" applyAlignment="1">
      <alignment horizontal="left" vertical="top" wrapText="1"/>
    </xf>
    <xf numFmtId="0" fontId="49" fillId="0" borderId="20" xfId="0" applyFont="1" applyFill="1" applyBorder="1" applyAlignment="1">
      <alignment horizontal="left" vertical="top" wrapText="1"/>
    </xf>
    <xf numFmtId="0" fontId="30" fillId="0" borderId="20" xfId="0" applyFont="1" applyFill="1" applyBorder="1" applyAlignment="1">
      <alignment vertical="top" wrapText="1"/>
    </xf>
    <xf numFmtId="179" fontId="64" fillId="26" borderId="20" xfId="0" applyNumberFormat="1" applyFont="1" applyFill="1" applyBorder="1" applyAlignment="1" applyProtection="1">
      <alignment horizontal="center" vertical="center" shrinkToFit="1"/>
      <protection locked="0"/>
    </xf>
    <xf numFmtId="0" fontId="64" fillId="26" borderId="20" xfId="0" applyNumberFormat="1" applyFont="1" applyFill="1" applyBorder="1" applyAlignment="1" applyProtection="1">
      <alignment vertical="center" wrapText="1"/>
      <protection locked="0"/>
    </xf>
    <xf numFmtId="0" fontId="65" fillId="0" borderId="20" xfId="0" applyNumberFormat="1" applyFont="1" applyFill="1" applyBorder="1" applyAlignment="1">
      <alignment horizontal="center" vertical="center" wrapText="1"/>
    </xf>
    <xf numFmtId="0" fontId="49" fillId="0" borderId="23" xfId="0" applyFont="1" applyFill="1" applyBorder="1" applyAlignment="1">
      <alignment horizontal="left" vertical="top" wrapText="1"/>
    </xf>
    <xf numFmtId="179" fontId="64" fillId="26" borderId="32" xfId="0" applyNumberFormat="1" applyFont="1" applyFill="1" applyBorder="1" applyAlignment="1" applyProtection="1">
      <alignment horizontal="center" vertical="center" shrinkToFit="1"/>
      <protection locked="0"/>
    </xf>
    <xf numFmtId="0" fontId="64" fillId="26" borderId="42" xfId="0" applyNumberFormat="1" applyFont="1" applyFill="1" applyBorder="1" applyAlignment="1" applyProtection="1">
      <alignment vertical="center" wrapText="1"/>
      <protection locked="0"/>
    </xf>
    <xf numFmtId="0" fontId="65" fillId="0" borderId="32" xfId="0" applyNumberFormat="1" applyFont="1" applyFill="1" applyBorder="1" applyAlignment="1">
      <alignment horizontal="center" vertical="center" wrapText="1"/>
    </xf>
    <xf numFmtId="0" fontId="49" fillId="0" borderId="29" xfId="0" applyFont="1" applyFill="1" applyBorder="1" applyAlignment="1">
      <alignment vertical="top" wrapText="1"/>
    </xf>
    <xf numFmtId="0" fontId="49" fillId="0" borderId="48" xfId="0" applyFont="1" applyFill="1" applyBorder="1" applyAlignment="1">
      <alignment horizontal="left" vertical="top" wrapText="1"/>
    </xf>
    <xf numFmtId="0" fontId="64" fillId="26" borderId="27" xfId="0" applyNumberFormat="1" applyFont="1" applyFill="1" applyBorder="1" applyAlignment="1" applyProtection="1">
      <alignment vertical="center" wrapText="1"/>
      <protection locked="0"/>
    </xf>
    <xf numFmtId="0" fontId="65" fillId="0" borderId="27" xfId="0" applyNumberFormat="1" applyFont="1" applyFill="1" applyBorder="1" applyAlignment="1">
      <alignment horizontal="center" vertical="center" wrapText="1"/>
    </xf>
    <xf numFmtId="0" fontId="49" fillId="0" borderId="31" xfId="0" applyFont="1" applyFill="1" applyBorder="1" applyAlignment="1">
      <alignment vertical="top" wrapText="1"/>
    </xf>
    <xf numFmtId="0" fontId="49" fillId="0" borderId="32" xfId="0" applyFont="1" applyFill="1" applyBorder="1" applyAlignment="1">
      <alignment horizontal="left" vertical="top" wrapText="1"/>
    </xf>
    <xf numFmtId="0" fontId="65" fillId="0" borderId="42" xfId="0" applyNumberFormat="1" applyFont="1" applyFill="1" applyBorder="1" applyAlignment="1">
      <alignment horizontal="center" vertical="center" wrapText="1"/>
    </xf>
    <xf numFmtId="0" fontId="49" fillId="0" borderId="15" xfId="0" applyFont="1" applyFill="1" applyBorder="1" applyAlignment="1">
      <alignment vertical="top" wrapText="1"/>
    </xf>
    <xf numFmtId="0" fontId="49" fillId="0" borderId="24" xfId="0" applyFont="1" applyFill="1" applyBorder="1" applyAlignment="1">
      <alignment horizontal="left" vertical="top" wrapText="1"/>
    </xf>
    <xf numFmtId="0" fontId="64" fillId="26" borderId="49" xfId="0" applyNumberFormat="1" applyFont="1" applyFill="1" applyBorder="1" applyAlignment="1" applyProtection="1">
      <alignment vertical="center" wrapText="1"/>
      <protection locked="0"/>
    </xf>
    <xf numFmtId="0" fontId="49" fillId="0" borderId="16" xfId="0" applyFont="1" applyFill="1" applyBorder="1" applyAlignment="1">
      <alignment horizontal="left" vertical="top" wrapText="1"/>
    </xf>
    <xf numFmtId="0" fontId="49" fillId="0" borderId="21" xfId="0" applyFont="1" applyFill="1" applyBorder="1" applyAlignment="1">
      <alignment vertical="top" wrapText="1"/>
    </xf>
    <xf numFmtId="179" fontId="64" fillId="26" borderId="21" xfId="0" applyNumberFormat="1" applyFont="1" applyFill="1" applyBorder="1" applyAlignment="1" applyProtection="1">
      <alignment horizontal="center" vertical="center" shrinkToFit="1"/>
      <protection locked="0"/>
    </xf>
    <xf numFmtId="0" fontId="64" fillId="26" borderId="41" xfId="0" applyNumberFormat="1" applyFont="1" applyFill="1" applyBorder="1" applyAlignment="1" applyProtection="1">
      <alignment vertical="center" wrapText="1"/>
      <protection locked="0"/>
    </xf>
    <xf numFmtId="0" fontId="65" fillId="0" borderId="21" xfId="0" applyNumberFormat="1" applyFont="1" applyFill="1" applyBorder="1" applyAlignment="1">
      <alignment horizontal="center" vertical="center" wrapText="1"/>
    </xf>
    <xf numFmtId="0" fontId="49" fillId="0" borderId="14" xfId="0" applyFont="1" applyFill="1" applyBorder="1" applyAlignment="1">
      <alignment vertical="top" wrapText="1"/>
    </xf>
    <xf numFmtId="179" fontId="64" fillId="26" borderId="19" xfId="0" applyNumberFormat="1" applyFont="1" applyFill="1" applyBorder="1" applyAlignment="1" applyProtection="1">
      <alignment horizontal="center" vertical="center" shrinkToFit="1"/>
      <protection locked="0"/>
    </xf>
    <xf numFmtId="0" fontId="64" fillId="26" borderId="40" xfId="0" applyNumberFormat="1" applyFont="1" applyFill="1" applyBorder="1" applyAlignment="1" applyProtection="1">
      <alignment vertical="center" wrapText="1"/>
      <protection locked="0"/>
    </xf>
    <xf numFmtId="0" fontId="65" fillId="0" borderId="19" xfId="0" applyNumberFormat="1" applyFont="1" applyFill="1" applyBorder="1" applyAlignment="1">
      <alignment horizontal="center" vertical="center" wrapText="1"/>
    </xf>
    <xf numFmtId="0" fontId="30" fillId="0" borderId="15" xfId="0" applyFont="1" applyFill="1" applyBorder="1" applyAlignment="1" applyProtection="1">
      <alignment vertical="top" wrapText="1"/>
      <protection locked="0"/>
    </xf>
    <xf numFmtId="0" fontId="49" fillId="0" borderId="15" xfId="0" applyFont="1" applyFill="1" applyBorder="1" applyAlignment="1" applyProtection="1">
      <alignment horizontal="left" vertical="top" wrapText="1"/>
      <protection locked="0"/>
    </xf>
    <xf numFmtId="179" fontId="64" fillId="26" borderId="23" xfId="0" applyNumberFormat="1" applyFont="1" applyFill="1" applyBorder="1" applyAlignment="1" applyProtection="1">
      <alignment vertical="center" shrinkToFit="1"/>
      <protection locked="0"/>
    </xf>
    <xf numFmtId="0" fontId="49" fillId="0" borderId="15" xfId="0" applyFont="1" applyFill="1" applyBorder="1" applyAlignment="1" applyProtection="1">
      <alignment horizontal="justify" vertical="top" wrapText="1"/>
      <protection locked="0"/>
    </xf>
    <xf numFmtId="179" fontId="64" fillId="26" borderId="15" xfId="0" applyNumberFormat="1" applyFont="1" applyFill="1" applyBorder="1" applyAlignment="1" applyProtection="1">
      <alignment vertical="center" shrinkToFit="1"/>
      <protection locked="0"/>
    </xf>
    <xf numFmtId="0" fontId="49" fillId="27" borderId="15" xfId="0" applyFont="1" applyFill="1" applyBorder="1" applyAlignment="1" applyProtection="1">
      <alignment horizontal="left" vertical="top" wrapText="1" indent="1"/>
      <protection locked="0"/>
    </xf>
    <xf numFmtId="0" fontId="49" fillId="27" borderId="15" xfId="0" quotePrefix="1" applyFont="1" applyFill="1" applyBorder="1" applyAlignment="1" applyProtection="1">
      <alignment horizontal="left" vertical="top" wrapText="1" indent="1"/>
      <protection locked="0"/>
    </xf>
    <xf numFmtId="180" fontId="49" fillId="27" borderId="15" xfId="0" applyNumberFormat="1" applyFont="1" applyFill="1" applyBorder="1" applyAlignment="1" applyProtection="1">
      <alignment horizontal="left" vertical="top" wrapText="1" indent="1"/>
      <protection locked="0"/>
    </xf>
    <xf numFmtId="0" fontId="49" fillId="0" borderId="17" xfId="0" applyFont="1" applyFill="1" applyBorder="1" applyAlignment="1">
      <alignment horizontal="left" vertical="top" wrapText="1"/>
    </xf>
    <xf numFmtId="0" fontId="49" fillId="0" borderId="17" xfId="0" applyFont="1" applyFill="1" applyBorder="1" applyAlignment="1">
      <alignment horizontal="justify" vertical="top" wrapText="1"/>
    </xf>
    <xf numFmtId="179" fontId="64" fillId="0" borderId="17" xfId="0" applyNumberFormat="1" applyFont="1" applyFill="1" applyBorder="1" applyAlignment="1">
      <alignment horizontal="center" vertical="center" wrapText="1"/>
    </xf>
    <xf numFmtId="0" fontId="64" fillId="0" borderId="17" xfId="0" applyNumberFormat="1" applyFont="1" applyFill="1" applyBorder="1" applyAlignment="1">
      <alignment horizontal="center" vertical="center" wrapText="1"/>
    </xf>
    <xf numFmtId="0" fontId="69" fillId="0" borderId="11" xfId="0" applyFont="1" applyFill="1" applyBorder="1" applyAlignment="1"/>
    <xf numFmtId="0" fontId="49" fillId="0" borderId="11" xfId="0" applyFont="1" applyFill="1" applyBorder="1" applyAlignment="1">
      <alignment vertical="top"/>
    </xf>
    <xf numFmtId="179" fontId="67" fillId="0" borderId="11" xfId="0" applyNumberFormat="1" applyFont="1" applyFill="1" applyBorder="1" applyAlignment="1">
      <alignment vertical="center" wrapText="1"/>
    </xf>
    <xf numFmtId="0" fontId="67" fillId="0" borderId="11" xfId="0" applyNumberFormat="1" applyFont="1" applyFill="1" applyBorder="1" applyAlignment="1">
      <alignment vertical="center" wrapText="1"/>
    </xf>
    <xf numFmtId="0" fontId="64" fillId="26" borderId="44" xfId="0" applyNumberFormat="1" applyFont="1" applyFill="1" applyBorder="1" applyAlignment="1" applyProtection="1">
      <alignment vertical="center" wrapText="1"/>
      <protection locked="0"/>
    </xf>
    <xf numFmtId="0" fontId="64" fillId="26" borderId="14" xfId="0" applyNumberFormat="1" applyFont="1" applyFill="1" applyBorder="1" applyAlignment="1" applyProtection="1">
      <alignment vertical="center" wrapText="1"/>
      <protection locked="0"/>
    </xf>
    <xf numFmtId="0" fontId="49" fillId="0" borderId="29" xfId="0" applyFont="1" applyFill="1" applyBorder="1" applyAlignment="1">
      <alignment horizontal="left" vertical="top" wrapText="1"/>
    </xf>
    <xf numFmtId="0" fontId="49" fillId="0" borderId="30" xfId="0" applyFont="1" applyFill="1" applyBorder="1" applyAlignment="1">
      <alignment horizontal="left" vertical="top" wrapText="1"/>
    </xf>
    <xf numFmtId="179" fontId="64" fillId="26" borderId="30" xfId="0" applyNumberFormat="1" applyFont="1" applyFill="1" applyBorder="1" applyAlignment="1" applyProtection="1">
      <alignment horizontal="center" vertical="center" shrinkToFit="1"/>
      <protection locked="0"/>
    </xf>
    <xf numFmtId="0" fontId="64" fillId="26" borderId="30" xfId="0" applyNumberFormat="1" applyFont="1" applyFill="1" applyBorder="1" applyAlignment="1" applyProtection="1">
      <alignment vertical="center" wrapText="1"/>
      <protection locked="0"/>
    </xf>
    <xf numFmtId="0" fontId="65" fillId="0" borderId="30" xfId="0" applyNumberFormat="1" applyFont="1" applyFill="1" applyBorder="1" applyAlignment="1">
      <alignment horizontal="center" vertical="center" wrapText="1"/>
    </xf>
    <xf numFmtId="0" fontId="49" fillId="0" borderId="31" xfId="0" applyFont="1" applyFill="1" applyBorder="1" applyAlignment="1">
      <alignment horizontal="left" vertical="top" wrapText="1"/>
    </xf>
    <xf numFmtId="0" fontId="64" fillId="26" borderId="32" xfId="0" applyNumberFormat="1" applyFont="1" applyFill="1" applyBorder="1" applyAlignment="1" applyProtection="1">
      <alignment vertical="center" wrapText="1"/>
      <protection locked="0"/>
    </xf>
    <xf numFmtId="0" fontId="49" fillId="0" borderId="28" xfId="0" applyFont="1" applyFill="1" applyBorder="1" applyAlignment="1">
      <alignment vertical="top" wrapText="1"/>
    </xf>
    <xf numFmtId="0" fontId="49" fillId="0" borderId="28" xfId="0" applyFont="1" applyFill="1" applyBorder="1" applyAlignment="1">
      <alignment horizontal="left" vertical="top" wrapText="1"/>
    </xf>
    <xf numFmtId="179" fontId="64" fillId="26" borderId="28" xfId="0" applyNumberFormat="1" applyFont="1" applyFill="1" applyBorder="1" applyAlignment="1" applyProtection="1">
      <alignment horizontal="center" vertical="center" shrinkToFit="1"/>
      <protection locked="0"/>
    </xf>
    <xf numFmtId="0" fontId="64" fillId="26" borderId="28" xfId="0" applyNumberFormat="1" applyFont="1" applyFill="1" applyBorder="1" applyAlignment="1" applyProtection="1">
      <alignment vertical="center" wrapText="1"/>
      <protection locked="0"/>
    </xf>
    <xf numFmtId="0" fontId="65" fillId="0" borderId="28" xfId="0" applyNumberFormat="1" applyFont="1" applyFill="1" applyBorder="1" applyAlignment="1">
      <alignment horizontal="center" vertical="center" wrapText="1"/>
    </xf>
    <xf numFmtId="0" fontId="64" fillId="26" borderId="19" xfId="0" applyNumberFormat="1" applyFont="1" applyFill="1" applyBorder="1" applyAlignment="1" applyProtection="1">
      <alignment vertical="center" wrapText="1"/>
      <protection locked="0"/>
    </xf>
    <xf numFmtId="0" fontId="49" fillId="0" borderId="16" xfId="0" applyFont="1" applyFill="1" applyBorder="1" applyAlignment="1">
      <alignment vertical="top" wrapText="1"/>
    </xf>
    <xf numFmtId="0" fontId="49" fillId="0" borderId="21" xfId="0" applyFont="1" applyFill="1" applyBorder="1" applyAlignment="1">
      <alignment horizontal="left" vertical="top" wrapText="1"/>
    </xf>
    <xf numFmtId="0" fontId="64" fillId="0" borderId="21" xfId="0" applyNumberFormat="1" applyFont="1" applyFill="1" applyBorder="1" applyAlignment="1">
      <alignment horizontal="center" vertical="center" wrapText="1"/>
    </xf>
    <xf numFmtId="0" fontId="49" fillId="0" borderId="17" xfId="0" applyFont="1" applyFill="1" applyBorder="1" applyAlignment="1">
      <alignment vertical="top" wrapText="1"/>
    </xf>
    <xf numFmtId="0" fontId="49" fillId="0" borderId="22" xfId="0" applyFont="1" applyFill="1" applyBorder="1" applyAlignment="1">
      <alignment vertical="top" wrapText="1"/>
    </xf>
    <xf numFmtId="0" fontId="64" fillId="26" borderId="12" xfId="0" applyNumberFormat="1" applyFont="1" applyFill="1" applyBorder="1" applyAlignment="1" applyProtection="1">
      <alignment vertical="center" wrapText="1"/>
      <protection locked="0"/>
    </xf>
    <xf numFmtId="0" fontId="49" fillId="26" borderId="12" xfId="0" applyNumberFormat="1" applyFont="1" applyFill="1" applyBorder="1" applyProtection="1">
      <alignment vertical="center"/>
      <protection locked="0"/>
    </xf>
    <xf numFmtId="0" fontId="49" fillId="0" borderId="19" xfId="0" applyFont="1" applyFill="1" applyBorder="1" applyAlignment="1">
      <alignment vertical="top" wrapText="1"/>
    </xf>
    <xf numFmtId="0" fontId="49" fillId="26" borderId="15" xfId="0" applyNumberFormat="1" applyFont="1" applyFill="1" applyBorder="1" applyProtection="1">
      <alignment vertical="center"/>
      <protection locked="0"/>
    </xf>
    <xf numFmtId="0" fontId="49" fillId="26" borderId="19" xfId="0" applyNumberFormat="1" applyFont="1" applyFill="1" applyBorder="1" applyProtection="1">
      <alignment vertical="center"/>
      <protection locked="0"/>
    </xf>
    <xf numFmtId="0" fontId="49" fillId="0" borderId="20" xfId="0" applyFont="1" applyFill="1" applyBorder="1" applyAlignment="1">
      <alignment vertical="top" wrapText="1"/>
    </xf>
    <xf numFmtId="0" fontId="49" fillId="26" borderId="20" xfId="0" applyNumberFormat="1" applyFont="1" applyFill="1" applyBorder="1" applyProtection="1">
      <alignment vertical="center"/>
      <protection locked="0"/>
    </xf>
    <xf numFmtId="0" fontId="64" fillId="0" borderId="20" xfId="0" applyNumberFormat="1" applyFont="1" applyFill="1" applyBorder="1" applyAlignment="1">
      <alignment horizontal="center" vertical="center" wrapText="1"/>
    </xf>
    <xf numFmtId="0" fontId="49" fillId="26" borderId="21" xfId="0" applyNumberFormat="1" applyFont="1" applyFill="1" applyBorder="1" applyProtection="1">
      <alignment vertical="center"/>
      <protection locked="0"/>
    </xf>
    <xf numFmtId="0" fontId="49" fillId="0" borderId="12" xfId="0" applyFont="1" applyFill="1" applyBorder="1" applyAlignment="1">
      <alignment vertical="top" wrapText="1"/>
    </xf>
    <xf numFmtId="0" fontId="49" fillId="0" borderId="22" xfId="0" applyFont="1" applyFill="1" applyBorder="1" applyAlignment="1">
      <alignment horizontal="left" vertical="top" wrapText="1"/>
    </xf>
    <xf numFmtId="0" fontId="64" fillId="26" borderId="21" xfId="0" applyNumberFormat="1" applyFont="1" applyFill="1" applyBorder="1" applyAlignment="1" applyProtection="1">
      <alignment vertical="center" wrapText="1"/>
      <protection locked="0"/>
    </xf>
    <xf numFmtId="0" fontId="49" fillId="24" borderId="20" xfId="0" applyFont="1" applyFill="1" applyBorder="1" applyAlignment="1">
      <alignment horizontal="left" vertical="top" wrapText="1"/>
    </xf>
    <xf numFmtId="0" fontId="49" fillId="0" borderId="23" xfId="0" applyFont="1" applyFill="1" applyBorder="1" applyAlignment="1">
      <alignment vertical="top" wrapText="1"/>
    </xf>
    <xf numFmtId="0" fontId="64" fillId="26" borderId="20" xfId="0" applyNumberFormat="1" applyFont="1" applyFill="1" applyBorder="1" applyProtection="1">
      <alignment vertical="center"/>
      <protection locked="0"/>
    </xf>
    <xf numFmtId="0" fontId="64" fillId="0" borderId="23" xfId="0" applyNumberFormat="1" applyFont="1" applyFill="1" applyBorder="1" applyAlignment="1">
      <alignment horizontal="center" vertical="center" wrapText="1"/>
    </xf>
    <xf numFmtId="0" fontId="49" fillId="0" borderId="0" xfId="0" applyFont="1" applyFill="1" applyBorder="1" applyAlignment="1">
      <alignment vertical="top" wrapText="1"/>
    </xf>
    <xf numFmtId="0" fontId="64" fillId="0" borderId="14" xfId="0" applyNumberFormat="1" applyFont="1" applyFill="1" applyBorder="1" applyAlignment="1">
      <alignment horizontal="center" vertical="center" wrapText="1"/>
    </xf>
    <xf numFmtId="0" fontId="49" fillId="0" borderId="24" xfId="0" applyFont="1" applyFill="1" applyBorder="1" applyAlignment="1">
      <alignment horizontal="justify" vertical="top" wrapText="1"/>
    </xf>
    <xf numFmtId="0" fontId="49" fillId="0" borderId="20" xfId="0" applyFont="1" applyFill="1" applyBorder="1" applyAlignment="1">
      <alignment horizontal="justify" vertical="top" wrapText="1"/>
    </xf>
    <xf numFmtId="0" fontId="49" fillId="0" borderId="21" xfId="0" applyFont="1" applyFill="1" applyBorder="1" applyAlignment="1">
      <alignment horizontal="justify" vertical="top" wrapText="1"/>
    </xf>
    <xf numFmtId="0" fontId="49" fillId="0" borderId="19" xfId="0" applyFont="1" applyFill="1" applyBorder="1" applyAlignment="1">
      <alignment horizontal="justify" vertical="top" wrapText="1"/>
    </xf>
    <xf numFmtId="0" fontId="49" fillId="0" borderId="23" xfId="0" applyFont="1" applyFill="1" applyBorder="1" applyAlignment="1">
      <alignment horizontal="justify" vertical="top" wrapText="1"/>
    </xf>
    <xf numFmtId="0" fontId="49" fillId="0" borderId="26" xfId="0" applyFont="1" applyFill="1" applyBorder="1" applyAlignment="1">
      <alignment vertical="top" wrapText="1"/>
    </xf>
    <xf numFmtId="0" fontId="49" fillId="0" borderId="25"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25" xfId="0" applyFont="1" applyFill="1" applyBorder="1" applyAlignment="1">
      <alignment vertical="top" wrapText="1"/>
    </xf>
    <xf numFmtId="0" fontId="64" fillId="26" borderId="20" xfId="0" applyNumberFormat="1" applyFont="1" applyFill="1" applyBorder="1" applyAlignment="1" applyProtection="1">
      <alignment vertical="top" wrapText="1"/>
      <protection locked="0"/>
    </xf>
    <xf numFmtId="179" fontId="64" fillId="26" borderId="16" xfId="0" applyNumberFormat="1" applyFont="1" applyFill="1" applyBorder="1" applyAlignment="1" applyProtection="1">
      <alignment horizontal="center" vertical="center" shrinkToFit="1"/>
      <protection locked="0"/>
    </xf>
    <xf numFmtId="0" fontId="64" fillId="26" borderId="15" xfId="0" applyNumberFormat="1" applyFont="1" applyFill="1" applyBorder="1" applyAlignment="1" applyProtection="1">
      <alignment vertical="top" wrapText="1"/>
      <protection locked="0"/>
    </xf>
    <xf numFmtId="179" fontId="64" fillId="26" borderId="10" xfId="0" applyNumberFormat="1" applyFont="1" applyFill="1" applyBorder="1" applyAlignment="1" applyProtection="1">
      <alignment horizontal="center" vertical="center" shrinkToFit="1"/>
      <protection locked="0"/>
    </xf>
    <xf numFmtId="0" fontId="49" fillId="26" borderId="27" xfId="0" applyNumberFormat="1" applyFont="1" applyFill="1" applyBorder="1" applyProtection="1">
      <alignment vertical="center"/>
      <protection locked="0"/>
    </xf>
    <xf numFmtId="0" fontId="64" fillId="0" borderId="0" xfId="0" applyNumberFormat="1" applyFont="1" applyFill="1" applyBorder="1" applyAlignment="1">
      <alignment horizontal="center" vertical="center" wrapText="1"/>
    </xf>
    <xf numFmtId="0" fontId="49" fillId="0" borderId="12" xfId="0" applyFont="1" applyFill="1" applyBorder="1" applyAlignment="1">
      <alignment horizontal="left" vertical="top" wrapText="1"/>
    </xf>
    <xf numFmtId="179" fontId="64" fillId="26" borderId="12" xfId="0" applyNumberFormat="1" applyFont="1" applyFill="1" applyBorder="1" applyAlignment="1" applyProtection="1">
      <alignment horizontal="center" vertical="center" shrinkToFit="1"/>
      <protection locked="0"/>
    </xf>
    <xf numFmtId="0" fontId="65" fillId="0" borderId="0" xfId="0" applyNumberFormat="1" applyFont="1" applyFill="1" applyBorder="1" applyAlignment="1">
      <alignment horizontal="center" vertical="center" wrapText="1"/>
    </xf>
    <xf numFmtId="0" fontId="49" fillId="0" borderId="24" xfId="0" applyFont="1" applyFill="1" applyBorder="1" applyAlignment="1">
      <alignment vertical="top" wrapText="1"/>
    </xf>
    <xf numFmtId="0" fontId="30" fillId="0" borderId="15" xfId="0" applyFont="1" applyFill="1" applyBorder="1" applyAlignment="1" applyProtection="1">
      <alignment horizontal="justify" vertical="top" wrapText="1"/>
      <protection locked="0"/>
    </xf>
    <xf numFmtId="0" fontId="49" fillId="0" borderId="20" xfId="0" applyFont="1" applyFill="1" applyBorder="1" applyAlignment="1" applyProtection="1">
      <alignment horizontal="justify" vertical="top" wrapText="1"/>
      <protection locked="0"/>
    </xf>
    <xf numFmtId="0" fontId="49" fillId="26" borderId="20" xfId="0" applyNumberFormat="1"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top" wrapText="1"/>
      <protection locked="0"/>
    </xf>
    <xf numFmtId="0" fontId="49" fillId="0" borderId="21" xfId="0" applyFont="1" applyFill="1" applyBorder="1" applyAlignment="1" applyProtection="1">
      <alignment horizontal="justify" vertical="top" wrapText="1"/>
      <protection locked="0"/>
    </xf>
    <xf numFmtId="0" fontId="49" fillId="26" borderId="21" xfId="0" applyNumberFormat="1" applyFont="1" applyFill="1" applyBorder="1" applyAlignment="1" applyProtection="1">
      <alignment horizontal="justify" vertical="center" wrapText="1"/>
      <protection locked="0"/>
    </xf>
    <xf numFmtId="0" fontId="64" fillId="0" borderId="21" xfId="0" applyNumberFormat="1" applyFont="1" applyFill="1" applyBorder="1" applyAlignment="1" applyProtection="1">
      <alignment horizontal="center" vertical="center" wrapText="1"/>
      <protection locked="0"/>
    </xf>
    <xf numFmtId="0" fontId="65" fillId="0" borderId="13" xfId="0" applyNumberFormat="1" applyFont="1" applyFill="1" applyBorder="1" applyAlignment="1">
      <alignment horizontal="center" vertical="center" wrapText="1"/>
    </xf>
    <xf numFmtId="0" fontId="30" fillId="0" borderId="14" xfId="0" applyFont="1" applyFill="1" applyBorder="1" applyAlignment="1" applyProtection="1">
      <alignment horizontal="justify" vertical="top" wrapText="1"/>
      <protection locked="0"/>
    </xf>
    <xf numFmtId="0" fontId="49" fillId="0" borderId="19" xfId="0" applyFont="1" applyFill="1" applyBorder="1" applyAlignment="1" applyProtection="1">
      <alignment horizontal="justify" vertical="top" wrapText="1"/>
      <protection locked="0"/>
    </xf>
    <xf numFmtId="0" fontId="49" fillId="26" borderId="19" xfId="0" applyNumberFormat="1" applyFont="1" applyFill="1" applyBorder="1" applyAlignment="1" applyProtection="1">
      <alignment horizontal="justify" vertical="center" wrapText="1"/>
      <protection locked="0"/>
    </xf>
    <xf numFmtId="0" fontId="49" fillId="0" borderId="21" xfId="0" applyFont="1" applyFill="1" applyBorder="1" applyAlignment="1" applyProtection="1">
      <alignment vertical="top" wrapText="1"/>
      <protection locked="0"/>
    </xf>
    <xf numFmtId="0" fontId="49" fillId="0" borderId="25" xfId="0" applyFont="1" applyFill="1" applyBorder="1" applyAlignment="1">
      <alignment vertical="top"/>
    </xf>
    <xf numFmtId="0" fontId="64" fillId="26" borderId="19" xfId="0" applyNumberFormat="1" applyFont="1" applyFill="1" applyBorder="1" applyAlignment="1" applyProtection="1">
      <alignment horizontal="center" vertical="center" shrinkToFit="1"/>
      <protection locked="0"/>
    </xf>
    <xf numFmtId="0" fontId="64" fillId="26" borderId="20" xfId="0" applyNumberFormat="1" applyFont="1" applyFill="1" applyBorder="1" applyAlignment="1" applyProtection="1">
      <alignment horizontal="center" vertical="center" shrinkToFit="1"/>
      <protection locked="0"/>
    </xf>
    <xf numFmtId="0" fontId="64" fillId="26" borderId="21" xfId="0" applyNumberFormat="1" applyFont="1" applyFill="1" applyBorder="1" applyAlignment="1" applyProtection="1">
      <alignment horizontal="center" vertical="center" shrinkToFit="1"/>
      <protection locked="0"/>
    </xf>
    <xf numFmtId="0" fontId="64" fillId="0" borderId="19" xfId="0" applyNumberFormat="1" applyFont="1" applyFill="1" applyBorder="1" applyAlignment="1">
      <alignment horizontal="center" vertical="center" wrapText="1"/>
    </xf>
    <xf numFmtId="0" fontId="49" fillId="0" borderId="20" xfId="0" applyFont="1" applyFill="1" applyBorder="1" applyAlignment="1" applyProtection="1">
      <alignment horizontal="left" vertical="top" wrapText="1"/>
      <protection locked="0"/>
    </xf>
    <xf numFmtId="0" fontId="49" fillId="0" borderId="12" xfId="0" applyFont="1" applyFill="1" applyBorder="1" applyAlignment="1" applyProtection="1">
      <alignment horizontal="justify" vertical="top" wrapText="1"/>
      <protection locked="0"/>
    </xf>
    <xf numFmtId="0" fontId="64" fillId="0" borderId="33" xfId="0" applyNumberFormat="1" applyFont="1" applyFill="1" applyBorder="1" applyAlignment="1">
      <alignment horizontal="center" vertical="center" wrapText="1"/>
    </xf>
    <xf numFmtId="0" fontId="49" fillId="0" borderId="18" xfId="0" applyFont="1" applyFill="1" applyBorder="1" applyAlignment="1">
      <alignment vertical="top" wrapText="1"/>
    </xf>
    <xf numFmtId="0" fontId="49" fillId="0" borderId="14" xfId="0" applyFont="1" applyFill="1" applyBorder="1" applyAlignment="1" applyProtection="1">
      <alignment horizontal="justify" vertical="top" wrapText="1"/>
      <protection locked="0"/>
    </xf>
    <xf numFmtId="0" fontId="49" fillId="0" borderId="45" xfId="0" applyFont="1" applyFill="1" applyBorder="1" applyAlignment="1" applyProtection="1">
      <alignment horizontal="justify" vertical="top" wrapText="1"/>
      <protection locked="0"/>
    </xf>
    <xf numFmtId="0" fontId="49" fillId="27" borderId="46" xfId="0" applyFont="1" applyFill="1" applyBorder="1" applyAlignment="1" applyProtection="1">
      <alignment horizontal="left" vertical="top" wrapText="1" indent="1"/>
      <protection locked="0"/>
    </xf>
    <xf numFmtId="0" fontId="49" fillId="27" borderId="46" xfId="0" quotePrefix="1" applyFont="1" applyFill="1" applyBorder="1" applyAlignment="1" applyProtection="1">
      <alignment horizontal="left" vertical="top" wrapText="1" indent="1"/>
      <protection locked="0"/>
    </xf>
    <xf numFmtId="0" fontId="49" fillId="0" borderId="47" xfId="0" applyFont="1" applyFill="1" applyBorder="1" applyAlignment="1" applyProtection="1">
      <alignment horizontal="justify" vertical="top" wrapText="1"/>
      <protection locked="0"/>
    </xf>
    <xf numFmtId="181" fontId="68" fillId="27" borderId="24" xfId="0" applyNumberFormat="1" applyFont="1" applyFill="1" applyBorder="1" applyAlignment="1" applyProtection="1">
      <alignment horizontal="center" vertical="top" wrapText="1"/>
      <protection locked="0"/>
    </xf>
    <xf numFmtId="0" fontId="49" fillId="26" borderId="23" xfId="0" applyNumberFormat="1" applyFont="1" applyFill="1" applyBorder="1" applyProtection="1">
      <alignment vertical="center"/>
      <protection locked="0"/>
    </xf>
    <xf numFmtId="0" fontId="49" fillId="0" borderId="15" xfId="0" applyFont="1" applyFill="1" applyBorder="1" applyAlignment="1">
      <alignment vertical="top"/>
    </xf>
    <xf numFmtId="0" fontId="49" fillId="0" borderId="15" xfId="41" applyFont="1" applyFill="1" applyBorder="1" applyAlignment="1">
      <alignment vertical="top" wrapText="1"/>
    </xf>
    <xf numFmtId="0" fontId="49" fillId="0" borderId="23" xfId="0" applyFont="1" applyFill="1" applyBorder="1" applyAlignment="1" applyProtection="1">
      <alignment horizontal="justify" vertical="top" wrapText="1"/>
      <protection locked="0"/>
    </xf>
    <xf numFmtId="0" fontId="49" fillId="27" borderId="24" xfId="0" applyFont="1" applyFill="1" applyBorder="1" applyAlignment="1" applyProtection="1">
      <alignment horizontal="left" vertical="top" wrapText="1" indent="1"/>
      <protection locked="0"/>
    </xf>
    <xf numFmtId="0" fontId="30" fillId="0" borderId="15" xfId="0" applyFont="1" applyFill="1" applyBorder="1" applyAlignment="1" applyProtection="1">
      <alignment horizontal="left" vertical="top" wrapText="1"/>
      <protection locked="0"/>
    </xf>
    <xf numFmtId="0" fontId="49" fillId="0" borderId="24" xfId="0" applyFont="1" applyFill="1" applyBorder="1" applyAlignment="1" applyProtection="1">
      <alignment horizontal="left" vertical="top" wrapText="1"/>
      <protection locked="0"/>
    </xf>
    <xf numFmtId="0" fontId="65" fillId="0" borderId="12" xfId="0" applyNumberFormat="1" applyFont="1" applyFill="1" applyBorder="1" applyAlignment="1">
      <alignment horizontal="center" vertical="center" wrapText="1"/>
    </xf>
    <xf numFmtId="0" fontId="49" fillId="0" borderId="14" xfId="41" applyFont="1" applyFill="1" applyBorder="1" applyAlignment="1">
      <alignment vertical="top" wrapText="1"/>
    </xf>
    <xf numFmtId="0" fontId="49" fillId="0" borderId="16" xfId="41" applyFont="1" applyFill="1" applyBorder="1" applyAlignment="1">
      <alignment vertical="top" wrapText="1"/>
    </xf>
    <xf numFmtId="0" fontId="49" fillId="0" borderId="34" xfId="0" applyFont="1" applyFill="1" applyBorder="1" applyAlignment="1">
      <alignment vertical="top" wrapText="1"/>
    </xf>
    <xf numFmtId="0" fontId="49" fillId="0" borderId="15" xfId="0" applyFont="1" applyFill="1" applyBorder="1" applyAlignment="1">
      <alignment horizontal="center" vertical="center"/>
    </xf>
    <xf numFmtId="0" fontId="49" fillId="0" borderId="35" xfId="0" applyFont="1" applyFill="1" applyBorder="1" applyAlignment="1">
      <alignment vertical="top" wrapText="1"/>
    </xf>
    <xf numFmtId="0" fontId="49" fillId="26" borderId="23" xfId="0" applyNumberFormat="1" applyFont="1" applyFill="1" applyBorder="1" applyAlignment="1" applyProtection="1">
      <alignment horizontal="justify" vertical="center" wrapText="1"/>
      <protection locked="0"/>
    </xf>
    <xf numFmtId="0" fontId="64" fillId="0" borderId="23" xfId="0" applyNumberFormat="1" applyFont="1" applyFill="1" applyBorder="1" applyAlignment="1" applyProtection="1">
      <alignment horizontal="center" vertical="center" wrapText="1"/>
      <protection locked="0"/>
    </xf>
    <xf numFmtId="0" fontId="43" fillId="0" borderId="23" xfId="0" applyNumberFormat="1" applyFont="1" applyFill="1" applyBorder="1" applyAlignment="1" applyProtection="1">
      <alignment horizontal="center" vertical="center" shrinkToFit="1"/>
      <protection locked="0"/>
    </xf>
    <xf numFmtId="0" fontId="64" fillId="26" borderId="41" xfId="0" applyFont="1" applyFill="1" applyBorder="1" applyAlignment="1" applyProtection="1">
      <alignment vertical="center" wrapText="1"/>
      <protection locked="0"/>
    </xf>
    <xf numFmtId="0" fontId="20" fillId="0" borderId="21" xfId="0" applyNumberFormat="1" applyFont="1" applyFill="1" applyBorder="1" applyAlignment="1">
      <alignment horizontal="center" vertical="center" wrapText="1"/>
    </xf>
    <xf numFmtId="0" fontId="49" fillId="26" borderId="27" xfId="0" applyFont="1" applyFill="1" applyBorder="1" applyProtection="1">
      <alignment vertical="center"/>
      <protection locked="0"/>
    </xf>
    <xf numFmtId="0" fontId="70" fillId="0" borderId="19" xfId="0" applyFont="1" applyFill="1" applyBorder="1" applyAlignment="1">
      <alignment vertical="top" wrapText="1"/>
    </xf>
    <xf numFmtId="0" fontId="70" fillId="0" borderId="20" xfId="0" applyFont="1" applyFill="1" applyBorder="1" applyAlignment="1">
      <alignment vertical="top" wrapText="1"/>
    </xf>
    <xf numFmtId="0" fontId="70" fillId="0" borderId="29" xfId="0" applyFont="1" applyFill="1" applyBorder="1" applyAlignment="1">
      <alignment vertical="top" wrapText="1"/>
    </xf>
    <xf numFmtId="0" fontId="70" fillId="0" borderId="32" xfId="0" applyFont="1" applyFill="1" applyBorder="1" applyAlignment="1">
      <alignment vertical="top" wrapText="1"/>
    </xf>
    <xf numFmtId="0" fontId="70" fillId="0" borderId="21" xfId="0" applyFont="1" applyFill="1" applyBorder="1" applyAlignment="1">
      <alignment vertical="top" wrapText="1"/>
    </xf>
    <xf numFmtId="0" fontId="70" fillId="0" borderId="17" xfId="0" applyFont="1" applyFill="1" applyBorder="1" applyAlignment="1">
      <alignment vertical="top" wrapText="1"/>
    </xf>
    <xf numFmtId="0" fontId="70" fillId="0" borderId="20" xfId="0" applyFont="1" applyFill="1" applyBorder="1" applyAlignment="1">
      <alignment horizontal="left" vertical="top" wrapText="1"/>
    </xf>
    <xf numFmtId="0" fontId="70" fillId="0" borderId="30" xfId="0" applyFont="1" applyFill="1" applyBorder="1" applyAlignment="1">
      <alignment vertical="top" wrapText="1"/>
    </xf>
    <xf numFmtId="0" fontId="70" fillId="0" borderId="28" xfId="0" applyFont="1" applyFill="1" applyBorder="1" applyAlignment="1">
      <alignment vertical="top" wrapText="1"/>
    </xf>
    <xf numFmtId="0" fontId="70" fillId="0" borderId="12" xfId="0" applyFont="1" applyFill="1" applyBorder="1" applyAlignment="1">
      <alignment vertical="top" wrapText="1"/>
    </xf>
    <xf numFmtId="0" fontId="70" fillId="0" borderId="0" xfId="0" applyFont="1" applyFill="1" applyBorder="1" applyAlignment="1">
      <alignment vertical="top" wrapText="1"/>
    </xf>
    <xf numFmtId="0" fontId="70" fillId="0" borderId="20" xfId="0" applyFont="1" applyBorder="1" applyAlignment="1" applyProtection="1">
      <alignment horizontal="justify" vertical="top" wrapText="1"/>
      <protection locked="0"/>
    </xf>
    <xf numFmtId="0" fontId="70" fillId="0" borderId="13" xfId="0" applyFont="1" applyFill="1" applyBorder="1" applyAlignment="1">
      <alignment vertical="top" wrapText="1"/>
    </xf>
    <xf numFmtId="0" fontId="70" fillId="0" borderId="19" xfId="0" applyFont="1" applyBorder="1" applyAlignment="1" applyProtection="1">
      <alignment horizontal="justify" vertical="top" wrapText="1"/>
      <protection locked="0"/>
    </xf>
    <xf numFmtId="0" fontId="70" fillId="0" borderId="15" xfId="0" applyFont="1" applyBorder="1" applyAlignment="1" applyProtection="1">
      <alignment horizontal="justify" vertical="top" wrapText="1"/>
      <protection locked="0"/>
    </xf>
    <xf numFmtId="0" fontId="70" fillId="0" borderId="21" xfId="0" applyFont="1" applyBorder="1" applyAlignment="1" applyProtection="1">
      <alignment horizontal="justify" vertical="top" wrapText="1"/>
      <protection locked="0"/>
    </xf>
    <xf numFmtId="0" fontId="70" fillId="0" borderId="22" xfId="0" applyFont="1" applyFill="1" applyBorder="1" applyAlignment="1">
      <alignment vertical="top" wrapText="1"/>
    </xf>
    <xf numFmtId="0" fontId="70" fillId="0" borderId="20" xfId="0" applyFont="1" applyBorder="1" applyAlignment="1">
      <alignment vertical="top" wrapText="1"/>
    </xf>
    <xf numFmtId="0" fontId="70" fillId="0" borderId="21" xfId="0" applyFont="1" applyBorder="1" applyAlignment="1">
      <alignment vertical="top" wrapText="1"/>
    </xf>
    <xf numFmtId="0" fontId="70" fillId="24" borderId="19" xfId="0" applyFont="1" applyFill="1" applyBorder="1" applyAlignment="1">
      <alignment vertical="top" wrapText="1"/>
    </xf>
    <xf numFmtId="0" fontId="70" fillId="0" borderId="11" xfId="0" applyFont="1" applyFill="1" applyBorder="1" applyAlignment="1">
      <alignment vertical="center" wrapText="1"/>
    </xf>
    <xf numFmtId="0" fontId="70" fillId="0" borderId="20" xfId="0" applyFont="1" applyFill="1" applyBorder="1" applyAlignment="1" applyProtection="1">
      <alignment vertical="top" wrapText="1"/>
      <protection locked="0"/>
    </xf>
    <xf numFmtId="0" fontId="70" fillId="0" borderId="12" xfId="0" applyFont="1" applyBorder="1" applyAlignment="1" applyProtection="1">
      <alignment horizontal="justify" vertical="top" wrapText="1"/>
      <protection locked="0"/>
    </xf>
    <xf numFmtId="0" fontId="70" fillId="0" borderId="21" xfId="0" applyFont="1" applyFill="1" applyBorder="1" applyAlignment="1">
      <alignment horizontal="left" vertical="top" wrapText="1"/>
    </xf>
    <xf numFmtId="0" fontId="70" fillId="0" borderId="24" xfId="0" applyFont="1" applyFill="1" applyBorder="1" applyAlignment="1" applyProtection="1">
      <alignment vertical="top" wrapText="1"/>
      <protection locked="0"/>
    </xf>
    <xf numFmtId="0" fontId="70" fillId="0" borderId="23" xfId="0" applyFont="1" applyBorder="1" applyAlignment="1" applyProtection="1">
      <alignment horizontal="justify" vertical="top" wrapText="1"/>
      <protection locked="0"/>
    </xf>
    <xf numFmtId="0" fontId="70" fillId="0" borderId="14" xfId="0" applyFont="1" applyFill="1" applyBorder="1" applyAlignment="1">
      <alignment vertical="top" wrapText="1"/>
    </xf>
    <xf numFmtId="0" fontId="70" fillId="0" borderId="15" xfId="0" applyFont="1" applyFill="1" applyBorder="1" applyAlignment="1">
      <alignment vertical="top" wrapText="1"/>
    </xf>
    <xf numFmtId="0" fontId="70" fillId="0" borderId="24" xfId="0" applyFont="1" applyFill="1" applyBorder="1" applyAlignment="1">
      <alignment vertical="top" wrapText="1"/>
    </xf>
    <xf numFmtId="179" fontId="64" fillId="26" borderId="14" xfId="0" applyNumberFormat="1" applyFont="1" applyFill="1" applyBorder="1" applyAlignment="1" applyProtection="1">
      <alignment horizontal="center" vertical="center" shrinkToFit="1"/>
      <protection locked="0"/>
    </xf>
    <xf numFmtId="179" fontId="64" fillId="26" borderId="15" xfId="0" applyNumberFormat="1" applyFont="1" applyFill="1" applyBorder="1" applyAlignment="1" applyProtection="1">
      <alignment horizontal="center" vertical="center" shrinkToFit="1"/>
      <protection locked="0"/>
    </xf>
    <xf numFmtId="179" fontId="64" fillId="26" borderId="24" xfId="0" applyNumberFormat="1" applyFont="1" applyFill="1" applyBorder="1" applyAlignment="1" applyProtection="1">
      <alignment horizontal="center" vertical="center" shrinkToFit="1"/>
      <protection locked="0"/>
    </xf>
    <xf numFmtId="0" fontId="65" fillId="0" borderId="14"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wrapText="1"/>
    </xf>
    <xf numFmtId="0" fontId="70" fillId="0" borderId="23" xfId="0" applyFont="1" applyFill="1" applyBorder="1" applyAlignment="1">
      <alignment vertical="top" wrapText="1"/>
    </xf>
    <xf numFmtId="179" fontId="64" fillId="26" borderId="23" xfId="0" applyNumberFormat="1" applyFont="1" applyFill="1" applyBorder="1" applyAlignment="1" applyProtection="1">
      <alignment horizontal="center" vertical="center" shrinkToFit="1"/>
      <protection locked="0"/>
    </xf>
    <xf numFmtId="0" fontId="65" fillId="0" borderId="23" xfId="0" applyNumberFormat="1" applyFont="1" applyFill="1" applyBorder="1" applyAlignment="1">
      <alignment horizontal="center" vertical="center" wrapText="1"/>
    </xf>
    <xf numFmtId="0" fontId="64" fillId="26" borderId="23" xfId="0" applyNumberFormat="1" applyFont="1" applyFill="1" applyBorder="1" applyAlignment="1" applyProtection="1">
      <alignment vertical="center" wrapText="1"/>
      <protection locked="0"/>
    </xf>
    <xf numFmtId="0" fontId="64" fillId="26" borderId="15" xfId="0" applyNumberFormat="1" applyFont="1" applyFill="1" applyBorder="1" applyAlignment="1" applyProtection="1">
      <alignment vertical="center" wrapText="1"/>
      <protection locked="0"/>
    </xf>
    <xf numFmtId="0" fontId="64" fillId="26" borderId="24" xfId="0" applyNumberFormat="1" applyFont="1" applyFill="1" applyBorder="1" applyAlignment="1" applyProtection="1">
      <alignment vertical="center" wrapText="1"/>
      <protection locked="0"/>
    </xf>
    <xf numFmtId="0" fontId="65" fillId="0" borderId="21" xfId="0" applyFont="1" applyFill="1" applyBorder="1" applyAlignment="1">
      <alignment horizontal="center" vertical="center" wrapText="1"/>
    </xf>
    <xf numFmtId="0" fontId="64" fillId="0" borderId="20" xfId="0" applyNumberFormat="1" applyFont="1" applyFill="1" applyBorder="1" applyAlignment="1" applyProtection="1">
      <alignment horizontal="center" vertical="center" wrapText="1"/>
      <protection locked="0"/>
    </xf>
    <xf numFmtId="0" fontId="64" fillId="0" borderId="19" xfId="0" applyNumberFormat="1" applyFont="1" applyFill="1" applyBorder="1" applyAlignment="1" applyProtection="1">
      <alignment horizontal="center" vertical="center" wrapText="1"/>
      <protection locked="0"/>
    </xf>
    <xf numFmtId="0" fontId="65" fillId="0" borderId="21" xfId="0" applyNumberFormat="1" applyFont="1" applyFill="1" applyBorder="1" applyAlignment="1" applyProtection="1">
      <alignment horizontal="center" vertical="center" wrapText="1"/>
      <protection locked="0"/>
    </xf>
    <xf numFmtId="0" fontId="65" fillId="0" borderId="20"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3" xfId="0" applyFont="1" applyFill="1" applyBorder="1" applyAlignment="1" applyProtection="1">
      <alignment horizontal="center" vertical="center" wrapText="1"/>
      <protection locked="0"/>
    </xf>
    <xf numFmtId="0" fontId="64" fillId="0" borderId="24" xfId="0" applyNumberFormat="1" applyFont="1" applyFill="1" applyBorder="1" applyAlignment="1">
      <alignment horizontal="center" vertical="center" wrapText="1"/>
    </xf>
    <xf numFmtId="0" fontId="70" fillId="0" borderId="24" xfId="41" applyFont="1" applyFill="1" applyBorder="1" applyAlignment="1" applyProtection="1">
      <alignment horizontal="left" vertical="top" wrapText="1"/>
      <protection locked="0"/>
    </xf>
    <xf numFmtId="0" fontId="49" fillId="0" borderId="20" xfId="0" applyFont="1" applyFill="1" applyBorder="1" applyAlignment="1" applyProtection="1">
      <alignment vertical="top" wrapText="1"/>
      <protection locked="0"/>
    </xf>
    <xf numFmtId="0" fontId="49" fillId="0" borderId="19" xfId="0" applyFont="1" applyFill="1" applyBorder="1" applyAlignment="1" applyProtection="1">
      <alignment horizontal="left" vertical="top" wrapText="1"/>
      <protection locked="0"/>
    </xf>
    <xf numFmtId="0" fontId="49" fillId="0" borderId="19" xfId="0" applyFont="1" applyFill="1" applyBorder="1" applyAlignment="1" applyProtection="1">
      <alignment vertical="top" wrapText="1"/>
      <protection locked="0"/>
    </xf>
    <xf numFmtId="0" fontId="49" fillId="0" borderId="21" xfId="0" applyFont="1" applyFill="1" applyBorder="1" applyAlignment="1" applyProtection="1">
      <alignment horizontal="left" vertical="top" wrapText="1"/>
      <protection locked="0"/>
    </xf>
    <xf numFmtId="0" fontId="70" fillId="0" borderId="21" xfId="0" applyFont="1" applyFill="1" applyBorder="1" applyAlignment="1" applyProtection="1">
      <alignment vertical="top" wrapText="1"/>
      <protection locked="0"/>
    </xf>
    <xf numFmtId="0" fontId="71" fillId="0" borderId="0" xfId="0" applyFont="1" applyAlignment="1">
      <alignment vertical="center" wrapText="1"/>
    </xf>
    <xf numFmtId="0" fontId="0" fillId="0" borderId="12" xfId="0" applyBorder="1">
      <alignment vertical="center"/>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37" fillId="0" borderId="22" xfId="0" applyFont="1" applyBorder="1" applyAlignment="1">
      <alignment horizontal="left" vertical="center" wrapText="1"/>
    </xf>
    <xf numFmtId="0" fontId="37" fillId="0" borderId="12" xfId="0" applyFont="1" applyBorder="1" applyAlignment="1">
      <alignment horizontal="left" vertical="center" wrapText="1"/>
    </xf>
    <xf numFmtId="0" fontId="33" fillId="0" borderId="0" xfId="0" applyFont="1" applyAlignment="1">
      <alignment horizontal="center" vertical="center"/>
    </xf>
    <xf numFmtId="176" fontId="35" fillId="0" borderId="12" xfId="0" applyNumberFormat="1"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32" fillId="0" borderId="14" xfId="0" applyNumberFormat="1" applyFont="1" applyFill="1" applyBorder="1" applyAlignment="1">
      <alignment horizontal="left" vertical="center"/>
    </xf>
    <xf numFmtId="0" fontId="32" fillId="0" borderId="24" xfId="0" applyNumberFormat="1" applyFont="1" applyFill="1" applyBorder="1" applyAlignment="1">
      <alignment horizontal="left" vertical="center"/>
    </xf>
    <xf numFmtId="0" fontId="70" fillId="0" borderId="23" xfId="41" applyFont="1" applyFill="1" applyBorder="1" applyAlignment="1">
      <alignment horizontal="left" vertical="top" wrapText="1"/>
    </xf>
    <xf numFmtId="0" fontId="70" fillId="0" borderId="24" xfId="41" applyFont="1" applyFill="1" applyBorder="1" applyAlignment="1">
      <alignment horizontal="left" vertical="top" wrapText="1"/>
    </xf>
    <xf numFmtId="179" fontId="64" fillId="26" borderId="23" xfId="0" applyNumberFormat="1" applyFont="1" applyFill="1" applyBorder="1" applyAlignment="1" applyProtection="1">
      <alignment horizontal="center" vertical="center" shrinkToFit="1"/>
      <protection locked="0"/>
    </xf>
    <xf numFmtId="179" fontId="64" fillId="26" borderId="24" xfId="0" applyNumberFormat="1" applyFont="1" applyFill="1" applyBorder="1" applyAlignment="1" applyProtection="1">
      <alignment horizontal="center" vertical="center" shrinkToFit="1"/>
      <protection locked="0"/>
    </xf>
    <xf numFmtId="0" fontId="49" fillId="26" borderId="23" xfId="0" applyNumberFormat="1" applyFont="1" applyFill="1" applyBorder="1" applyAlignment="1" applyProtection="1">
      <alignment horizontal="left" vertical="center"/>
      <protection locked="0"/>
    </xf>
    <xf numFmtId="0" fontId="49" fillId="26" borderId="24" xfId="0" applyNumberFormat="1" applyFont="1" applyFill="1" applyBorder="1" applyAlignment="1" applyProtection="1">
      <alignment horizontal="left" vertical="center"/>
      <protection locked="0"/>
    </xf>
    <xf numFmtId="0" fontId="65" fillId="0" borderId="23"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wrapText="1"/>
    </xf>
    <xf numFmtId="0" fontId="43" fillId="0" borderId="23" xfId="0" applyNumberFormat="1" applyFont="1" applyFill="1" applyBorder="1" applyAlignment="1" applyProtection="1">
      <alignment horizontal="left" vertical="center" shrinkToFit="1"/>
      <protection locked="0"/>
    </xf>
    <xf numFmtId="0" fontId="43" fillId="0" borderId="24" xfId="0" applyNumberFormat="1" applyFont="1" applyFill="1" applyBorder="1" applyAlignment="1" applyProtection="1">
      <alignment horizontal="left" vertical="center" shrinkToFit="1"/>
      <protection locked="0"/>
    </xf>
    <xf numFmtId="0" fontId="32" fillId="0" borderId="23" xfId="0" applyNumberFormat="1" applyFont="1" applyFill="1" applyBorder="1" applyAlignment="1">
      <alignment horizontal="left" vertical="center"/>
    </xf>
    <xf numFmtId="0" fontId="70" fillId="0" borderId="14" xfId="0" applyFont="1" applyFill="1" applyBorder="1" applyAlignment="1">
      <alignment horizontal="left" vertical="top" wrapText="1"/>
    </xf>
    <xf numFmtId="0" fontId="70" fillId="0" borderId="24" xfId="0" applyFont="1" applyFill="1" applyBorder="1" applyAlignment="1">
      <alignment horizontal="left" vertical="top" wrapText="1"/>
    </xf>
    <xf numFmtId="179" fontId="64" fillId="26" borderId="14" xfId="0" applyNumberFormat="1" applyFont="1" applyFill="1" applyBorder="1" applyAlignment="1" applyProtection="1">
      <alignment horizontal="center" vertical="center" shrinkToFit="1"/>
      <protection locked="0"/>
    </xf>
    <xf numFmtId="0" fontId="49" fillId="26" borderId="14" xfId="0" applyNumberFormat="1" applyFont="1" applyFill="1" applyBorder="1" applyAlignment="1" applyProtection="1">
      <alignment horizontal="left" vertical="center"/>
      <protection locked="0"/>
    </xf>
    <xf numFmtId="0" fontId="65" fillId="0" borderId="14" xfId="0" applyNumberFormat="1" applyFont="1" applyFill="1" applyBorder="1" applyAlignment="1">
      <alignment horizontal="center" vertical="center" wrapText="1"/>
    </xf>
    <xf numFmtId="0" fontId="43" fillId="0" borderId="14" xfId="0" applyNumberFormat="1" applyFont="1" applyFill="1" applyBorder="1" applyAlignment="1" applyProtection="1">
      <alignment horizontal="left" vertical="center" shrinkToFit="1"/>
      <protection locked="0"/>
    </xf>
    <xf numFmtId="177" fontId="42" fillId="0" borderId="0" xfId="0" applyNumberFormat="1" applyFont="1" applyAlignment="1" applyProtection="1">
      <alignment horizontal="left" vertical="center"/>
      <protection locked="0"/>
    </xf>
    <xf numFmtId="178" fontId="42" fillId="0" borderId="0" xfId="0" applyNumberFormat="1" applyFont="1" applyProtection="1">
      <alignment vertical="center"/>
      <protection locked="0"/>
    </xf>
    <xf numFmtId="0" fontId="43" fillId="0" borderId="13" xfId="0" applyNumberFormat="1" applyFont="1" applyFill="1" applyBorder="1" applyAlignment="1">
      <alignment horizontal="center" vertical="center" wrapText="1"/>
    </xf>
    <xf numFmtId="0" fontId="43" fillId="0" borderId="22" xfId="0" applyNumberFormat="1" applyFont="1" applyFill="1" applyBorder="1" applyAlignment="1">
      <alignment horizontal="center" vertical="center" wrapText="1"/>
    </xf>
    <xf numFmtId="0" fontId="64" fillId="26" borderId="23" xfId="0" applyNumberFormat="1" applyFont="1" applyFill="1" applyBorder="1" applyAlignment="1" applyProtection="1">
      <alignment vertical="center" wrapText="1"/>
      <protection locked="0"/>
    </xf>
    <xf numFmtId="0" fontId="64" fillId="26" borderId="15" xfId="0" applyNumberFormat="1" applyFont="1" applyFill="1" applyBorder="1" applyAlignment="1" applyProtection="1">
      <alignment vertical="center" wrapText="1"/>
      <protection locked="0"/>
    </xf>
    <xf numFmtId="0" fontId="64" fillId="26" borderId="24" xfId="0" applyNumberFormat="1" applyFont="1" applyFill="1" applyBorder="1" applyAlignment="1" applyProtection="1">
      <alignment vertical="center" wrapText="1"/>
      <protection locked="0"/>
    </xf>
    <xf numFmtId="0" fontId="65" fillId="0" borderId="15" xfId="0" applyNumberFormat="1" applyFont="1" applyFill="1" applyBorder="1" applyAlignment="1">
      <alignment horizontal="center" vertical="center" wrapText="1"/>
    </xf>
    <xf numFmtId="0" fontId="43" fillId="0" borderId="23" xfId="0" applyNumberFormat="1" applyFont="1" applyFill="1" applyBorder="1" applyAlignment="1" applyProtection="1">
      <alignment horizontal="center" vertical="center" shrinkToFit="1"/>
      <protection locked="0"/>
    </xf>
    <xf numFmtId="0" fontId="43" fillId="0" borderId="15" xfId="0" applyNumberFormat="1" applyFont="1" applyFill="1" applyBorder="1" applyAlignment="1" applyProtection="1">
      <alignment horizontal="center" vertical="center" shrinkToFit="1"/>
      <protection locked="0"/>
    </xf>
    <xf numFmtId="0" fontId="43" fillId="0" borderId="24"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20" fillId="0" borderId="24" xfId="0" applyNumberFormat="1" applyFont="1" applyFill="1" applyBorder="1" applyAlignment="1">
      <alignment vertical="center" wrapText="1"/>
    </xf>
    <xf numFmtId="0" fontId="70" fillId="0" borderId="23" xfId="0" applyFont="1" applyFill="1" applyBorder="1" applyAlignment="1" applyProtection="1">
      <alignment horizontal="left" vertical="top" wrapText="1"/>
      <protection locked="0"/>
    </xf>
    <xf numFmtId="0" fontId="70" fillId="0" borderId="15" xfId="0" applyFont="1" applyFill="1" applyBorder="1" applyAlignment="1" applyProtection="1">
      <alignment horizontal="left" vertical="top" wrapText="1"/>
      <protection locked="0"/>
    </xf>
    <xf numFmtId="0" fontId="70" fillId="0" borderId="24" xfId="0" applyFont="1" applyFill="1" applyBorder="1" applyAlignment="1" applyProtection="1">
      <alignment horizontal="left" vertical="top" wrapText="1"/>
      <protection locked="0"/>
    </xf>
    <xf numFmtId="0" fontId="20" fillId="0" borderId="23" xfId="0" applyNumberFormat="1" applyFont="1" applyFill="1" applyBorder="1" applyAlignment="1">
      <alignment horizontal="left" vertical="center" wrapText="1"/>
    </xf>
    <xf numFmtId="0" fontId="20" fillId="0" borderId="15" xfId="0" applyNumberFormat="1" applyFont="1" applyFill="1" applyBorder="1" applyAlignment="1">
      <alignment horizontal="left" vertical="center" wrapText="1"/>
    </xf>
    <xf numFmtId="0" fontId="20" fillId="0" borderId="24" xfId="0" applyNumberFormat="1" applyFont="1" applyFill="1" applyBorder="1" applyAlignment="1">
      <alignment horizontal="left" vertical="center" wrapText="1"/>
    </xf>
    <xf numFmtId="0" fontId="70" fillId="0" borderId="14" xfId="0" applyFont="1" applyFill="1" applyBorder="1" applyAlignment="1">
      <alignment vertical="top" wrapText="1"/>
    </xf>
    <xf numFmtId="0" fontId="70" fillId="0" borderId="15" xfId="0" applyFont="1" applyFill="1" applyBorder="1" applyAlignment="1">
      <alignment vertical="top" wrapText="1"/>
    </xf>
    <xf numFmtId="0" fontId="70" fillId="0" borderId="24" xfId="0" applyFont="1" applyFill="1" applyBorder="1" applyAlignment="1">
      <alignment vertical="top" wrapText="1"/>
    </xf>
    <xf numFmtId="179" fontId="64" fillId="26" borderId="15" xfId="0" applyNumberFormat="1" applyFont="1" applyFill="1" applyBorder="1" applyAlignment="1" applyProtection="1">
      <alignment horizontal="center" vertical="center" shrinkToFit="1"/>
      <protection locked="0"/>
    </xf>
    <xf numFmtId="0" fontId="64" fillId="26" borderId="14" xfId="0" applyNumberFormat="1" applyFont="1" applyFill="1" applyBorder="1" applyAlignment="1" applyProtection="1">
      <alignment horizontal="left" vertical="center" wrapText="1"/>
      <protection locked="0"/>
    </xf>
    <xf numFmtId="0" fontId="64" fillId="26" borderId="15" xfId="0" applyNumberFormat="1" applyFont="1" applyFill="1" applyBorder="1" applyAlignment="1" applyProtection="1">
      <alignment horizontal="left" vertical="center" wrapText="1"/>
      <protection locked="0"/>
    </xf>
    <xf numFmtId="0" fontId="64" fillId="26" borderId="24" xfId="0" applyNumberFormat="1" applyFont="1" applyFill="1" applyBorder="1" applyAlignment="1" applyProtection="1">
      <alignment horizontal="left" vertical="center" wrapText="1"/>
      <protection locked="0"/>
    </xf>
    <xf numFmtId="0" fontId="43" fillId="0" borderId="14"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horizontal="left" vertical="center" wrapText="1"/>
    </xf>
    <xf numFmtId="0" fontId="70" fillId="0" borderId="23" xfId="0" applyFont="1" applyFill="1" applyBorder="1" applyAlignment="1">
      <alignment vertical="top" wrapText="1"/>
    </xf>
    <xf numFmtId="0" fontId="64" fillId="26" borderId="23" xfId="0" applyNumberFormat="1" applyFont="1" applyFill="1" applyBorder="1" applyAlignment="1" applyProtection="1">
      <alignment horizontal="left" vertical="center" wrapText="1"/>
      <protection locked="0"/>
    </xf>
    <xf numFmtId="0" fontId="62" fillId="0" borderId="23" xfId="0" applyNumberFormat="1" applyFont="1" applyFill="1" applyBorder="1" applyAlignment="1">
      <alignment horizontal="center" vertical="center" wrapText="1"/>
    </xf>
    <xf numFmtId="0" fontId="62" fillId="0" borderId="15" xfId="0" applyNumberFormat="1" applyFont="1" applyFill="1" applyBorder="1" applyAlignment="1">
      <alignment horizontal="center" vertical="center" wrapText="1"/>
    </xf>
    <xf numFmtId="0" fontId="62" fillId="0" borderId="24" xfId="0" applyNumberFormat="1" applyFont="1" applyFill="1" applyBorder="1" applyAlignment="1">
      <alignment horizontal="center" vertical="center" wrapText="1"/>
    </xf>
    <xf numFmtId="0" fontId="62" fillId="0" borderId="14" xfId="0" applyNumberFormat="1" applyFont="1" applyFill="1" applyBorder="1" applyAlignment="1">
      <alignment horizontal="center" vertical="center" wrapText="1"/>
    </xf>
    <xf numFmtId="0" fontId="62" fillId="0" borderId="14" xfId="0" applyNumberFormat="1" applyFont="1" applyFill="1" applyBorder="1" applyAlignment="1">
      <alignment horizontal="center" vertical="center"/>
    </xf>
    <xf numFmtId="0" fontId="62" fillId="0" borderId="24" xfId="0" applyNumberFormat="1" applyFont="1" applyFill="1" applyBorder="1" applyAlignment="1">
      <alignment horizontal="center" vertical="center"/>
    </xf>
    <xf numFmtId="0" fontId="62" fillId="0" borderId="23" xfId="0" applyNumberFormat="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31">
    <dxf>
      <font>
        <color rgb="FF0070C0"/>
      </font>
    </dxf>
    <dxf>
      <font>
        <color rgb="FFFF0000"/>
      </font>
    </dxf>
    <dxf>
      <font>
        <color rgb="FF92D050"/>
      </font>
    </dxf>
    <dxf>
      <font>
        <color rgb="FF0070C0"/>
      </font>
    </dxf>
    <dxf>
      <font>
        <color rgb="FFFF0000"/>
      </font>
    </dxf>
    <dxf>
      <font>
        <color rgb="FF92D050"/>
      </font>
    </dxf>
    <dxf>
      <font>
        <color rgb="FF0070C0"/>
      </font>
    </dxf>
    <dxf>
      <font>
        <color rgb="FFFF0000"/>
      </font>
    </dxf>
    <dxf>
      <font>
        <color rgb="FF92D050"/>
      </font>
    </dxf>
    <dxf>
      <font>
        <color rgb="FF0070C0"/>
      </font>
    </dxf>
    <dxf>
      <font>
        <color rgb="FFFF0000"/>
      </font>
    </dxf>
    <dxf>
      <font>
        <color rgb="FF92D050"/>
      </font>
    </dxf>
    <dxf>
      <font>
        <color rgb="FF0070C0"/>
      </font>
    </dxf>
    <dxf>
      <font>
        <color rgb="FFFF0000"/>
      </font>
    </dxf>
    <dxf>
      <font>
        <color rgb="FF92D050"/>
      </font>
    </dxf>
    <dxf>
      <font>
        <color rgb="FF0070C0"/>
      </font>
    </dxf>
    <dxf>
      <font>
        <color rgb="FFFF0000"/>
      </font>
    </dxf>
    <dxf>
      <font>
        <color rgb="FF92D050"/>
      </font>
    </dxf>
    <dxf>
      <font>
        <color rgb="FF0070C0"/>
      </font>
    </dxf>
    <dxf>
      <font>
        <color rgb="FF0070C0"/>
      </font>
      <numFmt numFmtId="182" formatCode="&quot;適&quot;"/>
    </dxf>
    <dxf>
      <font>
        <color rgb="FFFFC000"/>
      </font>
      <fill>
        <patternFill>
          <bgColor rgb="FFCCECFF"/>
        </patternFill>
      </fill>
    </dxf>
    <dxf>
      <font>
        <color rgb="FFFFC000"/>
      </font>
      <numFmt numFmtId="183" formatCode="&quot;一部不適&quot;"/>
      <fill>
        <patternFill>
          <bgColor rgb="FFCCECFF"/>
        </patternFill>
      </fill>
    </dxf>
    <dxf>
      <font>
        <color rgb="FFFF0000"/>
      </font>
      <fill>
        <patternFill>
          <bgColor rgb="FF99FFCC"/>
        </patternFill>
      </fill>
    </dxf>
    <dxf>
      <font>
        <color rgb="FFFF0000"/>
      </font>
      <numFmt numFmtId="184" formatCode="&quot;不適&quot;"/>
      <fill>
        <patternFill>
          <bgColor rgb="FF99FFCC"/>
        </patternFill>
      </fill>
    </dxf>
    <dxf>
      <font>
        <color rgb="FF00B050"/>
      </font>
      <numFmt numFmtId="185" formatCode="&quot;該当なし&quot;"/>
      <fill>
        <patternFill>
          <bgColor rgb="FFFFCCCC"/>
        </patternFill>
      </fill>
    </dxf>
    <dxf>
      <font>
        <color rgb="FF00B050"/>
      </font>
      <fill>
        <patternFill>
          <bgColor rgb="FFFFCCCC"/>
        </patternFill>
      </fill>
    </dxf>
    <dxf>
      <numFmt numFmtId="186"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0"/>
  <sheetViews>
    <sheetView tabSelected="1" view="pageBreakPreview"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371" t="s">
        <v>139</v>
      </c>
      <c r="B1" s="371"/>
      <c r="C1" s="371"/>
      <c r="D1" s="371"/>
      <c r="E1" s="371"/>
    </row>
    <row r="2" spans="1:7" ht="30" customHeight="1">
      <c r="A2" t="s">
        <v>5</v>
      </c>
    </row>
    <row r="3" spans="1:7" ht="30" customHeight="1">
      <c r="A3" s="12" t="s">
        <v>14</v>
      </c>
      <c r="B3" s="372"/>
      <c r="C3" s="372"/>
      <c r="D3" s="372"/>
      <c r="E3" s="372"/>
    </row>
    <row r="4" spans="1:7" ht="24" customHeight="1"/>
    <row r="5" spans="1:7" ht="30" customHeight="1">
      <c r="A5" s="12" t="s">
        <v>84</v>
      </c>
      <c r="B5" s="13" t="s">
        <v>85</v>
      </c>
      <c r="C5" s="373"/>
      <c r="D5" s="373"/>
      <c r="E5" s="374"/>
    </row>
    <row r="6" spans="1:7" ht="30" customHeight="1">
      <c r="A6" s="12" t="s">
        <v>86</v>
      </c>
      <c r="B6" s="366"/>
      <c r="C6" s="366"/>
      <c r="D6" s="366"/>
      <c r="E6" s="366"/>
    </row>
    <row r="7" spans="1:7" ht="30" customHeight="1">
      <c r="A7" s="12" t="s">
        <v>32</v>
      </c>
      <c r="B7" s="12" t="s">
        <v>87</v>
      </c>
      <c r="C7" s="14"/>
      <c r="D7" s="12" t="s">
        <v>88</v>
      </c>
      <c r="E7" s="14"/>
    </row>
    <row r="8" spans="1:7" ht="24" customHeight="1"/>
    <row r="9" spans="1:7" ht="30" customHeight="1">
      <c r="A9" s="12" t="s">
        <v>89</v>
      </c>
      <c r="B9" s="13" t="s">
        <v>85</v>
      </c>
      <c r="C9" s="373"/>
      <c r="D9" s="373"/>
      <c r="E9" s="374"/>
    </row>
    <row r="10" spans="1:7" ht="30" customHeight="1">
      <c r="A10" s="12" t="s">
        <v>90</v>
      </c>
      <c r="B10" s="366"/>
      <c r="C10" s="366"/>
      <c r="D10" s="366"/>
      <c r="E10" s="366"/>
    </row>
    <row r="11" spans="1:7" ht="30" customHeight="1">
      <c r="A11" s="12" t="s">
        <v>91</v>
      </c>
      <c r="B11" s="366"/>
      <c r="C11" s="366"/>
      <c r="D11" s="366"/>
      <c r="E11" s="366"/>
    </row>
    <row r="12" spans="1:7" ht="30" customHeight="1">
      <c r="A12" s="12" t="s">
        <v>92</v>
      </c>
      <c r="B12" s="366"/>
      <c r="C12" s="366"/>
      <c r="D12" s="12" t="s">
        <v>6</v>
      </c>
      <c r="E12" s="14"/>
    </row>
    <row r="13" spans="1:7" ht="30" customHeight="1">
      <c r="A13" s="12" t="s">
        <v>93</v>
      </c>
      <c r="B13" s="12" t="s">
        <v>87</v>
      </c>
      <c r="C13" s="14"/>
      <c r="D13" s="12" t="s">
        <v>15</v>
      </c>
      <c r="E13" s="14"/>
    </row>
    <row r="14" spans="1:7" ht="30" customHeight="1">
      <c r="A14" s="12" t="s">
        <v>94</v>
      </c>
      <c r="B14" s="12" t="s">
        <v>87</v>
      </c>
      <c r="C14" s="14"/>
      <c r="D14" s="12" t="s">
        <v>88</v>
      </c>
      <c r="E14" s="14"/>
    </row>
    <row r="15" spans="1:7" ht="24" customHeight="1" thickBot="1"/>
    <row r="16" spans="1:7" ht="45" customHeight="1" thickBot="1">
      <c r="A16" s="367" t="s">
        <v>95</v>
      </c>
      <c r="B16" s="368"/>
      <c r="C16" s="15" t="s">
        <v>96</v>
      </c>
      <c r="D16" s="369" t="s">
        <v>97</v>
      </c>
      <c r="E16" s="370"/>
      <c r="G16" s="16" t="s">
        <v>96</v>
      </c>
    </row>
    <row r="17" spans="1:7" ht="24" customHeight="1">
      <c r="G17" s="16" t="s">
        <v>98</v>
      </c>
    </row>
    <row r="18" spans="1:7" ht="13.5" customHeight="1">
      <c r="A18" s="17" t="s">
        <v>99</v>
      </c>
      <c r="B18" s="18"/>
      <c r="C18" s="18"/>
      <c r="D18" s="18"/>
      <c r="E18" s="18"/>
      <c r="G18" s="16" t="s">
        <v>100</v>
      </c>
    </row>
    <row r="19" spans="1:7" ht="13.5" customHeight="1">
      <c r="A19" s="10" t="s">
        <v>101</v>
      </c>
      <c r="B19" s="19"/>
      <c r="C19" s="18"/>
      <c r="D19" s="18"/>
      <c r="E19" s="18"/>
    </row>
    <row r="20" spans="1:7" ht="13.5" customHeight="1">
      <c r="A20" s="10" t="s">
        <v>16</v>
      </c>
      <c r="B20" s="19"/>
      <c r="C20" s="18"/>
      <c r="D20" s="18"/>
      <c r="E20" s="18"/>
    </row>
    <row r="21" spans="1:7" ht="13.5" customHeight="1">
      <c r="A21" s="20" t="s">
        <v>17</v>
      </c>
      <c r="B21" s="19"/>
      <c r="C21" s="18"/>
      <c r="D21" s="18"/>
      <c r="E21" s="18"/>
      <c r="G21" s="16" t="s">
        <v>477</v>
      </c>
    </row>
    <row r="22" spans="1:7" ht="13.5" customHeight="1">
      <c r="A22" s="21" t="s">
        <v>18</v>
      </c>
      <c r="B22" s="19"/>
      <c r="C22" s="18"/>
      <c r="D22" s="18"/>
      <c r="E22" s="18"/>
    </row>
    <row r="23" spans="1:7" ht="13.5" customHeight="1">
      <c r="A23" s="20" t="s">
        <v>19</v>
      </c>
      <c r="B23" s="19"/>
      <c r="C23" s="18"/>
      <c r="D23" s="18"/>
      <c r="E23" s="18"/>
    </row>
    <row r="24" spans="1:7" ht="13.5" customHeight="1">
      <c r="A24" s="21" t="s">
        <v>102</v>
      </c>
      <c r="B24" s="19"/>
      <c r="C24" s="18"/>
      <c r="D24" s="18"/>
      <c r="E24" s="18"/>
    </row>
    <row r="25" spans="1:7" ht="13.5" customHeight="1">
      <c r="A25" s="20" t="s">
        <v>20</v>
      </c>
      <c r="B25" s="19"/>
      <c r="C25" s="18"/>
      <c r="D25" s="18"/>
      <c r="E25" s="18"/>
    </row>
    <row r="26" spans="1:7" ht="13.5" customHeight="1">
      <c r="A26" s="22" t="s">
        <v>21</v>
      </c>
      <c r="B26" s="19"/>
      <c r="C26" s="18"/>
      <c r="D26" s="18"/>
      <c r="E26" s="18"/>
    </row>
    <row r="27" spans="1:7" ht="13.5" customHeight="1">
      <c r="A27" s="22" t="s">
        <v>22</v>
      </c>
      <c r="B27" s="18"/>
      <c r="C27" s="18"/>
      <c r="D27" s="18"/>
      <c r="E27" s="18"/>
    </row>
    <row r="28" spans="1:7" ht="13.5" customHeight="1">
      <c r="A28" s="21" t="s">
        <v>23</v>
      </c>
      <c r="B28" s="23"/>
      <c r="C28" s="23"/>
      <c r="D28" s="23"/>
      <c r="E28" s="23"/>
    </row>
    <row r="29" spans="1:7" ht="13.5" customHeight="1">
      <c r="A29" s="20" t="s">
        <v>24</v>
      </c>
    </row>
    <row r="30" spans="1:7" ht="13.5" customHeight="1">
      <c r="A30" s="22" t="s">
        <v>25</v>
      </c>
    </row>
    <row r="31" spans="1:7" ht="13.5" customHeight="1">
      <c r="A31" s="22" t="s">
        <v>26</v>
      </c>
    </row>
    <row r="32" spans="1:7" ht="13.5" customHeight="1">
      <c r="A32" s="24" t="s">
        <v>27</v>
      </c>
    </row>
    <row r="33" spans="1:1" ht="13.5" customHeight="1">
      <c r="A33" s="21" t="s">
        <v>28</v>
      </c>
    </row>
    <row r="34" spans="1:1" ht="13.5" customHeight="1">
      <c r="A34" s="20" t="s">
        <v>29</v>
      </c>
    </row>
    <row r="35" spans="1:1" ht="13.5" customHeight="1">
      <c r="A35" s="21" t="s">
        <v>30</v>
      </c>
    </row>
    <row r="36" spans="1:1" ht="13.5" customHeight="1">
      <c r="A36" s="10" t="s">
        <v>83</v>
      </c>
    </row>
    <row r="37" spans="1:1" ht="13.5" customHeight="1">
      <c r="A37" s="8"/>
    </row>
    <row r="38" spans="1:1" ht="13.5" customHeight="1">
      <c r="A38" s="8" t="s">
        <v>31</v>
      </c>
    </row>
    <row r="39" spans="1:1" ht="12" customHeight="1">
      <c r="A39" s="8"/>
    </row>
    <row r="40" spans="1:1" ht="12" customHeight="1">
      <c r="A40" s="8"/>
    </row>
  </sheetData>
  <mergeCells count="10">
    <mergeCell ref="A1:E1"/>
    <mergeCell ref="B3:E3"/>
    <mergeCell ref="C5:E5"/>
    <mergeCell ref="B6:E6"/>
    <mergeCell ref="C9:E9"/>
    <mergeCell ref="B10:E10"/>
    <mergeCell ref="B11:E11"/>
    <mergeCell ref="B12:C12"/>
    <mergeCell ref="A16:B16"/>
    <mergeCell ref="D16:E16"/>
  </mergeCells>
  <phoneticPr fontId="18"/>
  <dataValidations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05"/>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7" customWidth="1"/>
    <col min="2" max="2" width="42.453125" style="6" customWidth="1"/>
    <col min="3" max="3" width="11.36328125" style="6" customWidth="1"/>
    <col min="4" max="4" width="8" style="1" customWidth="1"/>
    <col min="5" max="5" width="17.453125" style="42" customWidth="1"/>
    <col min="6" max="6" width="7.453125" style="93" hidden="1" customWidth="1"/>
    <col min="7" max="7" width="13.7265625" style="93" hidden="1" customWidth="1"/>
    <col min="8" max="8" width="41.26953125" style="93" hidden="1" customWidth="1"/>
    <col min="9" max="9" width="13.81640625" style="1" hidden="1" customWidth="1"/>
    <col min="10" max="10" width="17.26953125" style="1" hidden="1" customWidth="1"/>
    <col min="11" max="26" width="9" style="1" hidden="1" customWidth="1"/>
    <col min="27" max="16384" width="9" style="1"/>
  </cols>
  <sheetData>
    <row r="1" spans="1:16" ht="15" customHeight="1">
      <c r="A1" s="25" t="s">
        <v>140</v>
      </c>
      <c r="B1" s="26"/>
      <c r="C1" s="27"/>
      <c r="D1" s="28"/>
      <c r="E1" s="41"/>
      <c r="F1" s="92"/>
      <c r="G1" s="92"/>
      <c r="I1" s="104" t="s">
        <v>401</v>
      </c>
      <c r="J1" s="105"/>
      <c r="K1" s="105"/>
      <c r="L1" s="105"/>
      <c r="M1" s="105"/>
      <c r="N1"/>
      <c r="O1"/>
      <c r="P1"/>
    </row>
    <row r="2" spans="1:16" ht="15" customHeight="1" thickBot="1">
      <c r="A2" s="25"/>
      <c r="B2" s="29" t="s">
        <v>103</v>
      </c>
      <c r="C2" s="394">
        <f>フェイスシート!B3</f>
        <v>0</v>
      </c>
      <c r="D2" s="394"/>
      <c r="E2" s="394"/>
      <c r="F2" s="92"/>
      <c r="G2" s="92"/>
      <c r="I2" s="104" t="s">
        <v>402</v>
      </c>
      <c r="J2" s="105"/>
      <c r="K2" s="105"/>
      <c r="L2" s="105"/>
      <c r="M2" s="105"/>
      <c r="N2"/>
      <c r="O2"/>
      <c r="P2"/>
    </row>
    <row r="3" spans="1:16" ht="15" customHeight="1" thickTop="1" thickBot="1">
      <c r="A3" s="30"/>
      <c r="B3" s="29" t="s">
        <v>104</v>
      </c>
      <c r="C3" s="395">
        <f>フェイスシート!B10</f>
        <v>0</v>
      </c>
      <c r="D3" s="395"/>
      <c r="E3" s="395"/>
      <c r="F3" s="94"/>
      <c r="G3" s="92"/>
      <c r="I3" s="106" t="s">
        <v>403</v>
      </c>
      <c r="J3" s="107"/>
      <c r="K3" s="108"/>
      <c r="L3" s="108"/>
      <c r="M3" s="108"/>
      <c r="N3"/>
      <c r="O3"/>
      <c r="P3"/>
    </row>
    <row r="4" spans="1:16" s="2" customFormat="1" ht="15" customHeight="1" thickTop="1" thickBot="1">
      <c r="A4" s="31" t="s">
        <v>105</v>
      </c>
      <c r="B4" s="32"/>
      <c r="C4" s="33"/>
      <c r="D4" s="34"/>
      <c r="E4" s="43"/>
      <c r="F4" s="396" t="s">
        <v>106</v>
      </c>
      <c r="G4" s="396"/>
      <c r="H4" s="397"/>
      <c r="I4" s="109"/>
      <c r="J4" s="110"/>
      <c r="K4" s="111" t="s">
        <v>404</v>
      </c>
      <c r="L4" s="112"/>
      <c r="M4" s="112"/>
      <c r="N4" s="112"/>
      <c r="O4" s="112"/>
      <c r="P4" s="113"/>
    </row>
    <row r="5" spans="1:16" ht="45" customHeight="1" thickTop="1" thickBot="1">
      <c r="A5" s="35" t="s">
        <v>0</v>
      </c>
      <c r="B5" s="36" t="s">
        <v>1</v>
      </c>
      <c r="C5" s="37" t="s">
        <v>107</v>
      </c>
      <c r="D5" s="38" t="s">
        <v>108</v>
      </c>
      <c r="E5" s="44" t="s">
        <v>109</v>
      </c>
      <c r="F5" s="95" t="s">
        <v>110</v>
      </c>
      <c r="G5" s="103" t="s">
        <v>397</v>
      </c>
      <c r="H5" s="95" t="s">
        <v>111</v>
      </c>
      <c r="I5" s="114" t="s">
        <v>405</v>
      </c>
      <c r="J5" s="115"/>
      <c r="K5" s="116">
        <v>2</v>
      </c>
      <c r="L5" s="117">
        <v>3</v>
      </c>
      <c r="M5" s="117" t="s">
        <v>406</v>
      </c>
      <c r="N5" s="117" t="s">
        <v>407</v>
      </c>
      <c r="O5" s="117" t="s">
        <v>408</v>
      </c>
      <c r="P5" s="118" t="s">
        <v>409</v>
      </c>
    </row>
    <row r="6" spans="1:16" ht="2.25" customHeight="1" thickTop="1">
      <c r="A6" s="39"/>
      <c r="B6" s="39"/>
      <c r="C6" s="39"/>
      <c r="D6" s="39"/>
      <c r="E6" s="45"/>
      <c r="F6" s="96"/>
      <c r="G6" s="97"/>
      <c r="H6" s="98"/>
    </row>
    <row r="7" spans="1:16" ht="15" customHeight="1">
      <c r="A7" s="151"/>
      <c r="B7" s="151"/>
      <c r="C7" s="151"/>
      <c r="D7" s="151"/>
      <c r="E7" s="152"/>
      <c r="F7" s="153"/>
      <c r="G7" s="99"/>
      <c r="H7" s="98"/>
      <c r="I7" s="365" t="s">
        <v>477</v>
      </c>
    </row>
    <row r="8" spans="1:16" ht="15" customHeight="1">
      <c r="A8" s="154" t="s">
        <v>4</v>
      </c>
      <c r="B8" s="155"/>
      <c r="C8" s="156"/>
      <c r="D8" s="157"/>
      <c r="E8" s="158"/>
      <c r="F8" s="153"/>
      <c r="G8" s="99"/>
      <c r="H8" s="98"/>
    </row>
    <row r="9" spans="1:16" s="3" customFormat="1" ht="190">
      <c r="A9" s="159" t="s">
        <v>410</v>
      </c>
      <c r="B9" s="160" t="s">
        <v>411</v>
      </c>
      <c r="C9" s="310" t="s">
        <v>412</v>
      </c>
      <c r="D9" s="339"/>
      <c r="E9" s="161"/>
      <c r="F9" s="342" t="s">
        <v>112</v>
      </c>
      <c r="G9" s="64"/>
      <c r="H9" s="47"/>
      <c r="I9" s="119" t="str">
        <f>IF(IFERROR(MATCH(G9,K$5:P$5,0),99)&lt;&gt;99,"指摘あり",IF(AND(G9="",RIGHT(F9,1)&lt;&gt;"略"),IF(OR(F9=$I$4,$I$4=""),F9,""),IF(H9&lt;&gt;"","ｺﾒﾝﾄあり",IF(OR(D9=2,D9="2:不適"),"自己×",""))))</f>
        <v>介</v>
      </c>
    </row>
    <row r="10" spans="1:16" s="3" customFormat="1" ht="28.5">
      <c r="A10" s="162"/>
      <c r="B10" s="163" t="s">
        <v>33</v>
      </c>
      <c r="C10" s="311" t="s">
        <v>141</v>
      </c>
      <c r="D10" s="165"/>
      <c r="E10" s="166"/>
      <c r="F10" s="167" t="s">
        <v>112</v>
      </c>
      <c r="G10" s="48"/>
      <c r="H10" s="49"/>
      <c r="I10" s="120" t="str">
        <f t="shared" ref="I10:I33" si="0">IF(IFERROR(MATCH(G10,K$5:P$5,0),99)&lt;&gt;99,"指摘あり",IF(AND(G10="",RIGHT(F10,1)&lt;&gt;"略"),IF(OR(F10=$I$4,$I$4=""),F10,""),IF(H10&lt;&gt;"","ｺﾒﾝﾄあり",IF(OR(D10=2,D10="2:不適"),"自己×",""))))</f>
        <v>介</v>
      </c>
    </row>
    <row r="11" spans="1:16" s="3" customFormat="1" ht="161.5">
      <c r="A11" s="162"/>
      <c r="B11" s="163" t="s">
        <v>413</v>
      </c>
      <c r="C11" s="311" t="s">
        <v>414</v>
      </c>
      <c r="D11" s="165"/>
      <c r="E11" s="166"/>
      <c r="F11" s="167" t="s">
        <v>112</v>
      </c>
      <c r="G11" s="48"/>
      <c r="H11" s="49"/>
      <c r="I11" s="120" t="str">
        <f t="shared" si="0"/>
        <v>介</v>
      </c>
    </row>
    <row r="12" spans="1:16" s="3" customFormat="1" ht="104.5">
      <c r="A12" s="162"/>
      <c r="B12" s="168" t="s">
        <v>415</v>
      </c>
      <c r="C12" s="345" t="s">
        <v>416</v>
      </c>
      <c r="D12" s="169"/>
      <c r="E12" s="170"/>
      <c r="F12" s="171" t="s">
        <v>113</v>
      </c>
      <c r="G12" s="50"/>
      <c r="H12" s="51"/>
      <c r="I12" s="121" t="str">
        <f t="shared" si="0"/>
        <v>介</v>
      </c>
    </row>
    <row r="13" spans="1:16" s="3" customFormat="1" ht="66.5">
      <c r="A13" s="172" t="s">
        <v>142</v>
      </c>
      <c r="B13" s="173" t="s">
        <v>417</v>
      </c>
      <c r="C13" s="312" t="s">
        <v>418</v>
      </c>
      <c r="D13" s="340"/>
      <c r="E13" s="174"/>
      <c r="F13" s="175" t="s">
        <v>113</v>
      </c>
      <c r="G13" s="52"/>
      <c r="H13" s="53"/>
      <c r="I13" s="122" t="str">
        <f t="shared" si="0"/>
        <v>介</v>
      </c>
    </row>
    <row r="14" spans="1:16" s="3" customFormat="1" ht="28.5">
      <c r="A14" s="176"/>
      <c r="B14" s="177" t="s">
        <v>143</v>
      </c>
      <c r="C14" s="313" t="s">
        <v>7</v>
      </c>
      <c r="D14" s="169"/>
      <c r="E14" s="170"/>
      <c r="F14" s="178" t="s">
        <v>114</v>
      </c>
      <c r="G14" s="54"/>
      <c r="H14" s="55"/>
      <c r="I14" s="123" t="str">
        <f t="shared" si="0"/>
        <v>介</v>
      </c>
    </row>
    <row r="15" spans="1:16" s="3" customFormat="1" ht="152">
      <c r="A15" s="179" t="s">
        <v>80</v>
      </c>
      <c r="B15" s="180" t="s">
        <v>419</v>
      </c>
      <c r="C15" s="338" t="s">
        <v>420</v>
      </c>
      <c r="D15" s="341"/>
      <c r="E15" s="181"/>
      <c r="F15" s="344" t="s">
        <v>113</v>
      </c>
      <c r="G15" s="56"/>
      <c r="H15" s="57"/>
      <c r="I15" s="124" t="str">
        <f t="shared" si="0"/>
        <v>介</v>
      </c>
    </row>
    <row r="16" spans="1:16" s="3" customFormat="1" ht="42.5">
      <c r="A16" s="182"/>
      <c r="B16" s="183" t="s">
        <v>34</v>
      </c>
      <c r="C16" s="314" t="s">
        <v>146</v>
      </c>
      <c r="D16" s="184"/>
      <c r="E16" s="185"/>
      <c r="F16" s="186" t="s">
        <v>113</v>
      </c>
      <c r="G16" s="58"/>
      <c r="H16" s="59"/>
      <c r="I16" s="125" t="str">
        <f t="shared" si="0"/>
        <v>介</v>
      </c>
    </row>
    <row r="17" spans="1:9" s="3" customFormat="1" ht="47.5">
      <c r="A17" s="187" t="s">
        <v>36</v>
      </c>
      <c r="B17" s="160" t="s">
        <v>421</v>
      </c>
      <c r="C17" s="310" t="s">
        <v>422</v>
      </c>
      <c r="D17" s="188"/>
      <c r="E17" s="189"/>
      <c r="F17" s="190" t="s">
        <v>112</v>
      </c>
      <c r="G17" s="46"/>
      <c r="H17" s="47"/>
      <c r="I17" s="119" t="str">
        <f t="shared" si="0"/>
        <v>介</v>
      </c>
    </row>
    <row r="18" spans="1:9" s="3" customFormat="1" ht="38">
      <c r="A18" s="191"/>
      <c r="B18" s="192" t="s">
        <v>144</v>
      </c>
      <c r="C18" s="408" t="s">
        <v>145</v>
      </c>
      <c r="D18" s="193"/>
      <c r="E18" s="398"/>
      <c r="F18" s="383" t="s">
        <v>114</v>
      </c>
      <c r="G18" s="402"/>
      <c r="H18" s="405"/>
      <c r="I18" s="425" t="str">
        <f t="shared" si="0"/>
        <v>介</v>
      </c>
    </row>
    <row r="19" spans="1:9" s="3" customFormat="1">
      <c r="A19" s="191"/>
      <c r="B19" s="194" t="s">
        <v>115</v>
      </c>
      <c r="C19" s="409"/>
      <c r="D19" s="195"/>
      <c r="E19" s="399"/>
      <c r="F19" s="401"/>
      <c r="G19" s="403"/>
      <c r="H19" s="406"/>
      <c r="I19" s="426">
        <f t="shared" si="0"/>
        <v>0</v>
      </c>
    </row>
    <row r="20" spans="1:9" s="3" customFormat="1">
      <c r="A20" s="191"/>
      <c r="B20" s="196" t="s">
        <v>116</v>
      </c>
      <c r="C20" s="409"/>
      <c r="D20" s="195"/>
      <c r="E20" s="399"/>
      <c r="F20" s="401"/>
      <c r="G20" s="403"/>
      <c r="H20" s="406"/>
      <c r="I20" s="426">
        <f t="shared" si="0"/>
        <v>0</v>
      </c>
    </row>
    <row r="21" spans="1:9" s="3" customFormat="1">
      <c r="A21" s="191"/>
      <c r="B21" s="194" t="s">
        <v>117</v>
      </c>
      <c r="C21" s="409"/>
      <c r="D21" s="195"/>
      <c r="E21" s="399"/>
      <c r="F21" s="401"/>
      <c r="G21" s="403"/>
      <c r="H21" s="406"/>
      <c r="I21" s="426">
        <f t="shared" si="0"/>
        <v>0</v>
      </c>
    </row>
    <row r="22" spans="1:9" s="3" customFormat="1">
      <c r="A22" s="191"/>
      <c r="B22" s="194" t="s">
        <v>118</v>
      </c>
      <c r="C22" s="409"/>
      <c r="D22" s="195"/>
      <c r="E22" s="399"/>
      <c r="F22" s="401"/>
      <c r="G22" s="403"/>
      <c r="H22" s="406"/>
      <c r="I22" s="426">
        <f t="shared" si="0"/>
        <v>0</v>
      </c>
    </row>
    <row r="23" spans="1:9" s="3" customFormat="1">
      <c r="A23" s="191"/>
      <c r="B23" s="197" t="s">
        <v>119</v>
      </c>
      <c r="C23" s="409"/>
      <c r="D23" s="195"/>
      <c r="E23" s="399"/>
      <c r="F23" s="401"/>
      <c r="G23" s="403"/>
      <c r="H23" s="406"/>
      <c r="I23" s="426">
        <f t="shared" si="0"/>
        <v>0</v>
      </c>
    </row>
    <row r="24" spans="1:9" s="3" customFormat="1">
      <c r="A24" s="191"/>
      <c r="B24" s="194" t="s">
        <v>120</v>
      </c>
      <c r="C24" s="409"/>
      <c r="D24" s="195"/>
      <c r="E24" s="399"/>
      <c r="F24" s="401"/>
      <c r="G24" s="403"/>
      <c r="H24" s="406"/>
      <c r="I24" s="426">
        <f t="shared" si="0"/>
        <v>0</v>
      </c>
    </row>
    <row r="25" spans="1:9" s="3" customFormat="1">
      <c r="A25" s="191"/>
      <c r="B25" s="194" t="s">
        <v>121</v>
      </c>
      <c r="C25" s="409"/>
      <c r="D25" s="195"/>
      <c r="E25" s="399"/>
      <c r="F25" s="401"/>
      <c r="G25" s="403"/>
      <c r="H25" s="406"/>
      <c r="I25" s="426">
        <f t="shared" si="0"/>
        <v>0</v>
      </c>
    </row>
    <row r="26" spans="1:9" s="3" customFormat="1">
      <c r="A26" s="191"/>
      <c r="B26" s="197" t="s">
        <v>119</v>
      </c>
      <c r="C26" s="409"/>
      <c r="D26" s="195"/>
      <c r="E26" s="399"/>
      <c r="F26" s="401"/>
      <c r="G26" s="403"/>
      <c r="H26" s="406"/>
      <c r="I26" s="426">
        <f t="shared" si="0"/>
        <v>0</v>
      </c>
    </row>
    <row r="27" spans="1:9" s="3" customFormat="1">
      <c r="A27" s="191"/>
      <c r="B27" s="194" t="s">
        <v>122</v>
      </c>
      <c r="C27" s="409"/>
      <c r="D27" s="195"/>
      <c r="E27" s="399"/>
      <c r="F27" s="401"/>
      <c r="G27" s="403"/>
      <c r="H27" s="406"/>
      <c r="I27" s="426">
        <f t="shared" si="0"/>
        <v>0</v>
      </c>
    </row>
    <row r="28" spans="1:9" s="3" customFormat="1">
      <c r="A28" s="191"/>
      <c r="B28" s="197" t="s">
        <v>119</v>
      </c>
      <c r="C28" s="409"/>
      <c r="D28" s="195"/>
      <c r="E28" s="399"/>
      <c r="F28" s="401"/>
      <c r="G28" s="403"/>
      <c r="H28" s="406"/>
      <c r="I28" s="426">
        <f t="shared" si="0"/>
        <v>0</v>
      </c>
    </row>
    <row r="29" spans="1:9" s="3" customFormat="1">
      <c r="A29" s="191"/>
      <c r="B29" s="194" t="s">
        <v>123</v>
      </c>
      <c r="C29" s="409"/>
      <c r="D29" s="195"/>
      <c r="E29" s="399"/>
      <c r="F29" s="401"/>
      <c r="G29" s="403"/>
      <c r="H29" s="406"/>
      <c r="I29" s="426">
        <f t="shared" si="0"/>
        <v>0</v>
      </c>
    </row>
    <row r="30" spans="1:9" s="3" customFormat="1">
      <c r="A30" s="191"/>
      <c r="B30" s="198" t="s">
        <v>124</v>
      </c>
      <c r="C30" s="409"/>
      <c r="D30" s="195"/>
      <c r="E30" s="399"/>
      <c r="F30" s="401" t="s">
        <v>114</v>
      </c>
      <c r="G30" s="403"/>
      <c r="H30" s="406"/>
      <c r="I30" s="426" t="str">
        <f t="shared" si="0"/>
        <v>介</v>
      </c>
    </row>
    <row r="31" spans="1:9" s="3" customFormat="1" ht="28.5">
      <c r="A31" s="179"/>
      <c r="B31" s="180" t="s">
        <v>389</v>
      </c>
      <c r="C31" s="410"/>
      <c r="D31" s="341"/>
      <c r="E31" s="400"/>
      <c r="F31" s="384"/>
      <c r="G31" s="404"/>
      <c r="H31" s="407"/>
      <c r="I31" s="427">
        <f t="shared" si="0"/>
        <v>0</v>
      </c>
    </row>
    <row r="32" spans="1:9" s="3" customFormat="1" ht="218.5">
      <c r="A32" s="182"/>
      <c r="B32" s="183" t="s">
        <v>473</v>
      </c>
      <c r="C32" s="314" t="s">
        <v>382</v>
      </c>
      <c r="D32" s="184"/>
      <c r="E32" s="185"/>
      <c r="F32" s="186" t="s">
        <v>113</v>
      </c>
      <c r="G32" s="58"/>
      <c r="H32" s="59"/>
      <c r="I32" s="125" t="str">
        <f t="shared" si="0"/>
        <v>介</v>
      </c>
    </row>
    <row r="33" spans="1:9" s="3" customFormat="1" ht="161.5">
      <c r="A33" s="187" t="s">
        <v>37</v>
      </c>
      <c r="B33" s="160" t="s">
        <v>474</v>
      </c>
      <c r="C33" s="310" t="s">
        <v>383</v>
      </c>
      <c r="D33" s="188"/>
      <c r="E33" s="189"/>
      <c r="F33" s="190" t="s">
        <v>112</v>
      </c>
      <c r="G33" s="46"/>
      <c r="H33" s="60"/>
      <c r="I33" s="126" t="str">
        <f t="shared" si="0"/>
        <v>介</v>
      </c>
    </row>
    <row r="34" spans="1:9" s="3" customFormat="1" ht="15" customHeight="1">
      <c r="A34" s="199"/>
      <c r="B34" s="200"/>
      <c r="C34" s="315"/>
      <c r="D34" s="201"/>
      <c r="E34" s="202"/>
      <c r="F34" s="202"/>
      <c r="G34" s="61"/>
      <c r="H34" s="76"/>
      <c r="I34" s="127"/>
    </row>
    <row r="35" spans="1:9" s="3" customFormat="1" ht="15" customHeight="1">
      <c r="A35" s="203" t="s">
        <v>2</v>
      </c>
      <c r="B35" s="204"/>
      <c r="C35" s="330"/>
      <c r="D35" s="205"/>
      <c r="E35" s="206"/>
      <c r="F35" s="206"/>
      <c r="G35" s="62"/>
      <c r="H35" s="76"/>
      <c r="I35" s="127"/>
    </row>
    <row r="36" spans="1:9" s="3" customFormat="1" ht="28.5">
      <c r="A36" s="187" t="s">
        <v>38</v>
      </c>
      <c r="B36" s="160" t="s">
        <v>35</v>
      </c>
      <c r="C36" s="310" t="s">
        <v>147</v>
      </c>
      <c r="D36" s="188"/>
      <c r="E36" s="189"/>
      <c r="F36" s="190" t="s">
        <v>125</v>
      </c>
      <c r="G36" s="46"/>
      <c r="H36" s="47"/>
      <c r="I36" s="119" t="str">
        <f t="shared" ref="I36:I50" si="1">IF(IFERROR(MATCH(G36,K$5:P$5,0),99)&lt;&gt;99,"指摘あり",IF(AND(G36="",RIGHT(F36,1)&lt;&gt;"略"),IF(OR(F36=$I$4,$I$4=""),F36,""),IF(H36&lt;&gt;"","ｺﾒﾝﾄあり",IF(OR(D36=2,D36="2:不適"),"自己×",""))))</f>
        <v>福</v>
      </c>
    </row>
    <row r="37" spans="1:9" s="3" customFormat="1" ht="76">
      <c r="A37" s="179"/>
      <c r="B37" s="163" t="s">
        <v>81</v>
      </c>
      <c r="C37" s="316" t="s">
        <v>8</v>
      </c>
      <c r="D37" s="165"/>
      <c r="E37" s="207"/>
      <c r="F37" s="167" t="s">
        <v>125</v>
      </c>
      <c r="G37" s="48"/>
      <c r="H37" s="63"/>
      <c r="I37" s="128" t="str">
        <f t="shared" si="1"/>
        <v>福</v>
      </c>
    </row>
    <row r="38" spans="1:9" s="3" customFormat="1" ht="38">
      <c r="A38" s="179"/>
      <c r="B38" s="182" t="s">
        <v>82</v>
      </c>
      <c r="C38" s="314" t="s">
        <v>52</v>
      </c>
      <c r="D38" s="184"/>
      <c r="E38" s="185"/>
      <c r="F38" s="186" t="s">
        <v>125</v>
      </c>
      <c r="G38" s="58"/>
      <c r="H38" s="59"/>
      <c r="I38" s="125" t="str">
        <f t="shared" si="1"/>
        <v>福</v>
      </c>
    </row>
    <row r="39" spans="1:9" s="3" customFormat="1" ht="38">
      <c r="A39" s="187" t="s">
        <v>39</v>
      </c>
      <c r="B39" s="159" t="s">
        <v>148</v>
      </c>
      <c r="C39" s="336" t="s">
        <v>149</v>
      </c>
      <c r="D39" s="339"/>
      <c r="E39" s="208"/>
      <c r="F39" s="342" t="s">
        <v>125</v>
      </c>
      <c r="G39" s="64"/>
      <c r="H39" s="65"/>
      <c r="I39" s="129" t="str">
        <f t="shared" si="1"/>
        <v>福</v>
      </c>
    </row>
    <row r="40" spans="1:9" s="3" customFormat="1" ht="28.5">
      <c r="A40" s="209" t="s">
        <v>76</v>
      </c>
      <c r="B40" s="210" t="s">
        <v>150</v>
      </c>
      <c r="C40" s="317" t="s">
        <v>151</v>
      </c>
      <c r="D40" s="211"/>
      <c r="E40" s="212"/>
      <c r="F40" s="213" t="s">
        <v>125</v>
      </c>
      <c r="G40" s="66"/>
      <c r="H40" s="67"/>
      <c r="I40" s="130" t="str">
        <f t="shared" si="1"/>
        <v>福</v>
      </c>
    </row>
    <row r="41" spans="1:9" s="3" customFormat="1" ht="38">
      <c r="A41" s="214"/>
      <c r="B41" s="177" t="s">
        <v>152</v>
      </c>
      <c r="C41" s="313" t="s">
        <v>153</v>
      </c>
      <c r="D41" s="169"/>
      <c r="E41" s="215"/>
      <c r="F41" s="171" t="s">
        <v>125</v>
      </c>
      <c r="G41" s="50"/>
      <c r="H41" s="68"/>
      <c r="I41" s="131" t="str">
        <f t="shared" si="1"/>
        <v>福</v>
      </c>
    </row>
    <row r="42" spans="1:9" s="3" customFormat="1" ht="38">
      <c r="A42" s="172" t="s">
        <v>77</v>
      </c>
      <c r="B42" s="210" t="s">
        <v>154</v>
      </c>
      <c r="C42" s="317" t="s">
        <v>155</v>
      </c>
      <c r="D42" s="211"/>
      <c r="E42" s="212"/>
      <c r="F42" s="213" t="s">
        <v>125</v>
      </c>
      <c r="G42" s="66"/>
      <c r="H42" s="67"/>
      <c r="I42" s="130" t="str">
        <f t="shared" si="1"/>
        <v>福</v>
      </c>
    </row>
    <row r="43" spans="1:9" s="3" customFormat="1" ht="38">
      <c r="A43" s="179"/>
      <c r="B43" s="163" t="s">
        <v>156</v>
      </c>
      <c r="C43" s="311" t="s">
        <v>157</v>
      </c>
      <c r="D43" s="165"/>
      <c r="E43" s="166"/>
      <c r="F43" s="167" t="s">
        <v>125</v>
      </c>
      <c r="G43" s="48"/>
      <c r="H43" s="49"/>
      <c r="I43" s="120" t="str">
        <f t="shared" si="1"/>
        <v>福</v>
      </c>
    </row>
    <row r="44" spans="1:9" s="3" customFormat="1" ht="85.5">
      <c r="A44" s="179"/>
      <c r="B44" s="168" t="s">
        <v>158</v>
      </c>
      <c r="C44" s="345" t="s">
        <v>159</v>
      </c>
      <c r="D44" s="346"/>
      <c r="E44" s="348"/>
      <c r="F44" s="347" t="s">
        <v>125</v>
      </c>
      <c r="G44" s="69"/>
      <c r="H44" s="70"/>
      <c r="I44" s="132" t="str">
        <f t="shared" si="1"/>
        <v>福</v>
      </c>
    </row>
    <row r="45" spans="1:9" s="3" customFormat="1" ht="47.5">
      <c r="A45" s="179"/>
      <c r="B45" s="168" t="s">
        <v>160</v>
      </c>
      <c r="C45" s="345" t="s">
        <v>161</v>
      </c>
      <c r="D45" s="346"/>
      <c r="E45" s="348"/>
      <c r="F45" s="347" t="s">
        <v>125</v>
      </c>
      <c r="G45" s="69"/>
      <c r="H45" s="70"/>
      <c r="I45" s="132" t="str">
        <f t="shared" si="1"/>
        <v>福</v>
      </c>
    </row>
    <row r="46" spans="1:9" s="3" customFormat="1" ht="28.5">
      <c r="A46" s="176"/>
      <c r="B46" s="177" t="s">
        <v>162</v>
      </c>
      <c r="C46" s="313" t="s">
        <v>7</v>
      </c>
      <c r="D46" s="169"/>
      <c r="E46" s="215"/>
      <c r="F46" s="171" t="s">
        <v>125</v>
      </c>
      <c r="G46" s="50"/>
      <c r="H46" s="68"/>
      <c r="I46" s="131" t="str">
        <f t="shared" si="1"/>
        <v>福</v>
      </c>
    </row>
    <row r="47" spans="1:9" s="3" customFormat="1" ht="38">
      <c r="A47" s="216" t="s">
        <v>78</v>
      </c>
      <c r="B47" s="217" t="s">
        <v>163</v>
      </c>
      <c r="C47" s="318" t="s">
        <v>164</v>
      </c>
      <c r="D47" s="218"/>
      <c r="E47" s="219"/>
      <c r="F47" s="220" t="s">
        <v>125</v>
      </c>
      <c r="G47" s="71"/>
      <c r="H47" s="53"/>
      <c r="I47" s="122" t="str">
        <f t="shared" si="1"/>
        <v>福</v>
      </c>
    </row>
    <row r="48" spans="1:9" s="3" customFormat="1" ht="47.5">
      <c r="A48" s="179" t="s">
        <v>79</v>
      </c>
      <c r="B48" s="162" t="s">
        <v>165</v>
      </c>
      <c r="C48" s="337" t="s">
        <v>166</v>
      </c>
      <c r="D48" s="340"/>
      <c r="E48" s="349"/>
      <c r="F48" s="343" t="s">
        <v>125</v>
      </c>
      <c r="G48" s="72"/>
      <c r="H48" s="73"/>
      <c r="I48" s="133" t="str">
        <f t="shared" si="1"/>
        <v>福</v>
      </c>
    </row>
    <row r="49" spans="1:9" s="3" customFormat="1" ht="47.5">
      <c r="A49" s="40" t="s">
        <v>459</v>
      </c>
      <c r="B49" s="160" t="s">
        <v>167</v>
      </c>
      <c r="C49" s="310" t="s">
        <v>168</v>
      </c>
      <c r="D49" s="188"/>
      <c r="E49" s="221"/>
      <c r="F49" s="190" t="s">
        <v>125</v>
      </c>
      <c r="G49" s="46"/>
      <c r="H49" s="74"/>
      <c r="I49" s="134" t="str">
        <f t="shared" si="1"/>
        <v>福</v>
      </c>
    </row>
    <row r="50" spans="1:9" s="3" customFormat="1" ht="34">
      <c r="A50" s="222"/>
      <c r="B50" s="363" t="s">
        <v>458</v>
      </c>
      <c r="C50" s="364" t="s">
        <v>460</v>
      </c>
      <c r="D50" s="184"/>
      <c r="E50" s="307"/>
      <c r="F50" s="351" t="s">
        <v>125</v>
      </c>
      <c r="G50" s="75"/>
      <c r="H50" s="308"/>
      <c r="I50" s="135" t="str">
        <f t="shared" si="1"/>
        <v>福</v>
      </c>
    </row>
    <row r="51" spans="1:9" s="3" customFormat="1" ht="15" customHeight="1">
      <c r="A51" s="225"/>
      <c r="B51" s="199"/>
      <c r="C51" s="315"/>
      <c r="D51" s="201"/>
      <c r="E51" s="202"/>
      <c r="F51" s="202"/>
      <c r="G51" s="61"/>
      <c r="H51" s="76"/>
      <c r="I51" s="127"/>
    </row>
    <row r="52" spans="1:9" s="4" customFormat="1" ht="15" customHeight="1">
      <c r="A52" s="203" t="s">
        <v>3</v>
      </c>
      <c r="B52" s="204"/>
      <c r="C52" s="330"/>
      <c r="D52" s="205"/>
      <c r="E52" s="206"/>
      <c r="F52" s="206"/>
      <c r="G52" s="62"/>
      <c r="H52" s="76"/>
      <c r="I52" s="127"/>
    </row>
    <row r="53" spans="1:9" s="3" customFormat="1" ht="85.5">
      <c r="A53" s="159" t="s">
        <v>49</v>
      </c>
      <c r="B53" s="226" t="s">
        <v>423</v>
      </c>
      <c r="C53" s="336" t="s">
        <v>424</v>
      </c>
      <c r="D53" s="339"/>
      <c r="E53" s="227"/>
      <c r="F53" s="342" t="s">
        <v>125</v>
      </c>
      <c r="G53" s="64"/>
      <c r="H53" s="60"/>
      <c r="I53" s="126" t="str">
        <f t="shared" ref="I53:I116" si="2">IF(IFERROR(MATCH(G53,K$5:P$5,0),99)&lt;&gt;99,"指摘あり",IF(AND(G53="",RIGHT(F53,1)&lt;&gt;"略"),IF(OR(F53=$I$4,$I$4=""),F53,""),IF(H53&lt;&gt;"","ｺﾒﾝﾄあり",IF(OR(D53=2,D53="2:不適"),"自己×",""))))</f>
        <v>福</v>
      </c>
    </row>
    <row r="54" spans="1:9" s="3" customFormat="1" ht="57">
      <c r="A54" s="159" t="s">
        <v>40</v>
      </c>
      <c r="B54" s="226" t="s">
        <v>50</v>
      </c>
      <c r="C54" s="336" t="s">
        <v>425</v>
      </c>
      <c r="D54" s="339"/>
      <c r="E54" s="228"/>
      <c r="F54" s="342" t="s">
        <v>126</v>
      </c>
      <c r="G54" s="64"/>
      <c r="H54" s="77"/>
      <c r="I54" s="136" t="str">
        <f t="shared" si="2"/>
        <v/>
      </c>
    </row>
    <row r="55" spans="1:9" s="3" customFormat="1" ht="47.5">
      <c r="A55" s="159" t="s">
        <v>41</v>
      </c>
      <c r="B55" s="226" t="s">
        <v>51</v>
      </c>
      <c r="C55" s="336" t="s">
        <v>169</v>
      </c>
      <c r="D55" s="339"/>
      <c r="E55" s="228"/>
      <c r="F55" s="342" t="s">
        <v>126</v>
      </c>
      <c r="G55" s="64"/>
      <c r="H55" s="77"/>
      <c r="I55" s="136" t="str">
        <f t="shared" si="2"/>
        <v/>
      </c>
    </row>
    <row r="56" spans="1:9" s="3" customFormat="1" ht="28.5">
      <c r="A56" s="159" t="s">
        <v>42</v>
      </c>
      <c r="B56" s="229" t="s">
        <v>399</v>
      </c>
      <c r="C56" s="310" t="s">
        <v>170</v>
      </c>
      <c r="D56" s="188"/>
      <c r="E56" s="221"/>
      <c r="F56" s="190" t="s">
        <v>125</v>
      </c>
      <c r="G56" s="46"/>
      <c r="H56" s="74"/>
      <c r="I56" s="134" t="str">
        <f t="shared" si="2"/>
        <v>福</v>
      </c>
    </row>
    <row r="57" spans="1:9" s="3" customFormat="1" ht="28.5">
      <c r="A57" s="182"/>
      <c r="B57" s="183" t="s">
        <v>171</v>
      </c>
      <c r="C57" s="314" t="s">
        <v>172</v>
      </c>
      <c r="D57" s="184"/>
      <c r="E57" s="230"/>
      <c r="F57" s="186" t="s">
        <v>126</v>
      </c>
      <c r="G57" s="58"/>
      <c r="H57" s="78"/>
      <c r="I57" s="137" t="str">
        <f t="shared" si="2"/>
        <v/>
      </c>
    </row>
    <row r="58" spans="1:9" s="3" customFormat="1" ht="28.5">
      <c r="A58" s="159" t="s">
        <v>43</v>
      </c>
      <c r="B58" s="229" t="s">
        <v>173</v>
      </c>
      <c r="C58" s="336" t="s">
        <v>174</v>
      </c>
      <c r="D58" s="188"/>
      <c r="E58" s="231"/>
      <c r="F58" s="342" t="s">
        <v>126</v>
      </c>
      <c r="G58" s="46"/>
      <c r="H58" s="79"/>
      <c r="I58" s="138" t="str">
        <f t="shared" si="2"/>
        <v/>
      </c>
    </row>
    <row r="59" spans="1:9" s="3" customFormat="1" ht="28.5">
      <c r="A59" s="162"/>
      <c r="B59" s="232" t="s">
        <v>175</v>
      </c>
      <c r="C59" s="311" t="s">
        <v>176</v>
      </c>
      <c r="D59" s="165"/>
      <c r="E59" s="233"/>
      <c r="F59" s="234" t="s">
        <v>126</v>
      </c>
      <c r="G59" s="48"/>
      <c r="H59" s="80"/>
      <c r="I59" s="139" t="str">
        <f t="shared" si="2"/>
        <v/>
      </c>
    </row>
    <row r="60" spans="1:9" s="3" customFormat="1" ht="47.5">
      <c r="A60" s="182"/>
      <c r="B60" s="183" t="s">
        <v>177</v>
      </c>
      <c r="C60" s="314" t="s">
        <v>178</v>
      </c>
      <c r="D60" s="184"/>
      <c r="E60" s="235"/>
      <c r="F60" s="224" t="s">
        <v>126</v>
      </c>
      <c r="G60" s="58"/>
      <c r="H60" s="81"/>
      <c r="I60" s="140" t="str">
        <f t="shared" si="2"/>
        <v/>
      </c>
    </row>
    <row r="61" spans="1:9" s="3" customFormat="1" ht="66.5">
      <c r="A61" s="236" t="s">
        <v>44</v>
      </c>
      <c r="B61" s="237" t="s">
        <v>426</v>
      </c>
      <c r="C61" s="319" t="s">
        <v>427</v>
      </c>
      <c r="D61" s="339"/>
      <c r="E61" s="227"/>
      <c r="F61" s="342" t="s">
        <v>125</v>
      </c>
      <c r="G61" s="64"/>
      <c r="H61" s="60"/>
      <c r="I61" s="126" t="str">
        <f t="shared" si="2"/>
        <v>福</v>
      </c>
    </row>
    <row r="62" spans="1:9" s="3" customFormat="1" ht="38">
      <c r="A62" s="179" t="s">
        <v>45</v>
      </c>
      <c r="B62" s="160" t="s">
        <v>179</v>
      </c>
      <c r="C62" s="310" t="s">
        <v>180</v>
      </c>
      <c r="D62" s="188"/>
      <c r="E62" s="231"/>
      <c r="F62" s="342" t="s">
        <v>126</v>
      </c>
      <c r="G62" s="46"/>
      <c r="H62" s="79"/>
      <c r="I62" s="138" t="str">
        <f t="shared" si="2"/>
        <v/>
      </c>
    </row>
    <row r="63" spans="1:9" s="3" customFormat="1" ht="28.5">
      <c r="A63" s="179"/>
      <c r="B63" s="163" t="s">
        <v>181</v>
      </c>
      <c r="C63" s="311" t="s">
        <v>182</v>
      </c>
      <c r="D63" s="165"/>
      <c r="E63" s="233"/>
      <c r="F63" s="234" t="s">
        <v>126</v>
      </c>
      <c r="G63" s="48"/>
      <c r="H63" s="80"/>
      <c r="I63" s="139" t="str">
        <f t="shared" si="2"/>
        <v/>
      </c>
    </row>
    <row r="64" spans="1:9" s="3" customFormat="1" ht="47.5">
      <c r="A64" s="222"/>
      <c r="B64" s="223" t="s">
        <v>183</v>
      </c>
      <c r="C64" s="314" t="s">
        <v>184</v>
      </c>
      <c r="D64" s="184"/>
      <c r="E64" s="235"/>
      <c r="F64" s="224" t="s">
        <v>126</v>
      </c>
      <c r="G64" s="58"/>
      <c r="H64" s="81"/>
      <c r="I64" s="140" t="str">
        <f t="shared" si="2"/>
        <v/>
      </c>
    </row>
    <row r="65" spans="1:9" s="3" customFormat="1" ht="38">
      <c r="A65" s="236" t="s">
        <v>46</v>
      </c>
      <c r="B65" s="237" t="s">
        <v>185</v>
      </c>
      <c r="C65" s="319" t="s">
        <v>186</v>
      </c>
      <c r="D65" s="339"/>
      <c r="E65" s="228"/>
      <c r="F65" s="342" t="s">
        <v>126</v>
      </c>
      <c r="G65" s="64"/>
      <c r="H65" s="77"/>
      <c r="I65" s="136" t="str">
        <f t="shared" si="2"/>
        <v/>
      </c>
    </row>
    <row r="66" spans="1:9" s="3" customFormat="1" ht="47.5">
      <c r="A66" s="159" t="s">
        <v>47</v>
      </c>
      <c r="B66" s="362" t="s">
        <v>475</v>
      </c>
      <c r="C66" s="310" t="s">
        <v>428</v>
      </c>
      <c r="D66" s="188"/>
      <c r="E66" s="221"/>
      <c r="F66" s="190" t="s">
        <v>113</v>
      </c>
      <c r="G66" s="46"/>
      <c r="H66" s="74"/>
      <c r="I66" s="134" t="str">
        <f t="shared" si="2"/>
        <v>介</v>
      </c>
    </row>
    <row r="67" spans="1:9" s="3" customFormat="1" ht="28.5">
      <c r="A67" s="162"/>
      <c r="B67" s="179" t="s">
        <v>187</v>
      </c>
      <c r="C67" s="311" t="s">
        <v>188</v>
      </c>
      <c r="D67" s="165"/>
      <c r="E67" s="166"/>
      <c r="F67" s="167" t="s">
        <v>113</v>
      </c>
      <c r="G67" s="72"/>
      <c r="H67" s="49"/>
      <c r="I67" s="120" t="str">
        <f t="shared" si="2"/>
        <v>介</v>
      </c>
    </row>
    <row r="68" spans="1:9" s="3" customFormat="1" ht="38">
      <c r="A68" s="182"/>
      <c r="B68" s="183" t="s">
        <v>189</v>
      </c>
      <c r="C68" s="314" t="s">
        <v>190</v>
      </c>
      <c r="D68" s="184"/>
      <c r="E68" s="238"/>
      <c r="F68" s="186" t="s">
        <v>127</v>
      </c>
      <c r="G68" s="58"/>
      <c r="H68" s="75"/>
      <c r="I68" s="135" t="str">
        <f t="shared" si="2"/>
        <v/>
      </c>
    </row>
    <row r="69" spans="1:9" s="3" customFormat="1" ht="28.5">
      <c r="A69" s="159" t="s">
        <v>48</v>
      </c>
      <c r="B69" s="160" t="s">
        <v>191</v>
      </c>
      <c r="C69" s="310" t="s">
        <v>192</v>
      </c>
      <c r="D69" s="188"/>
      <c r="E69" s="221"/>
      <c r="F69" s="190" t="s">
        <v>125</v>
      </c>
      <c r="G69" s="46"/>
      <c r="H69" s="74"/>
      <c r="I69" s="134" t="str">
        <f t="shared" si="2"/>
        <v>福</v>
      </c>
    </row>
    <row r="70" spans="1:9" s="3" customFormat="1" ht="28.5">
      <c r="A70" s="162"/>
      <c r="B70" s="163" t="s">
        <v>193</v>
      </c>
      <c r="C70" s="311" t="s">
        <v>182</v>
      </c>
      <c r="D70" s="165"/>
      <c r="E70" s="166"/>
      <c r="F70" s="167" t="s">
        <v>126</v>
      </c>
      <c r="G70" s="48"/>
      <c r="H70" s="49"/>
      <c r="I70" s="120" t="str">
        <f t="shared" si="2"/>
        <v/>
      </c>
    </row>
    <row r="71" spans="1:9" s="3" customFormat="1" ht="104.5">
      <c r="A71" s="162"/>
      <c r="B71" s="239" t="s">
        <v>194</v>
      </c>
      <c r="C71" s="311" t="s">
        <v>429</v>
      </c>
      <c r="D71" s="165"/>
      <c r="E71" s="166"/>
      <c r="F71" s="167" t="s">
        <v>126</v>
      </c>
      <c r="G71" s="48"/>
      <c r="H71" s="49"/>
      <c r="I71" s="120" t="str">
        <f t="shared" si="2"/>
        <v/>
      </c>
    </row>
    <row r="72" spans="1:9" s="3" customFormat="1" ht="133">
      <c r="A72" s="162"/>
      <c r="B72" s="163" t="s">
        <v>195</v>
      </c>
      <c r="C72" s="311" t="s">
        <v>196</v>
      </c>
      <c r="D72" s="165"/>
      <c r="E72" s="166"/>
      <c r="F72" s="167" t="s">
        <v>125</v>
      </c>
      <c r="G72" s="48"/>
      <c r="H72" s="49"/>
      <c r="I72" s="120" t="str">
        <f t="shared" si="2"/>
        <v>福</v>
      </c>
    </row>
    <row r="73" spans="1:9" s="3" customFormat="1" ht="28.5">
      <c r="A73" s="162"/>
      <c r="B73" s="240" t="s">
        <v>197</v>
      </c>
      <c r="C73" s="345" t="s">
        <v>430</v>
      </c>
      <c r="D73" s="346"/>
      <c r="E73" s="241"/>
      <c r="F73" s="242" t="s">
        <v>126</v>
      </c>
      <c r="G73" s="69"/>
      <c r="H73" s="82"/>
      <c r="I73" s="139" t="str">
        <f t="shared" si="2"/>
        <v/>
      </c>
    </row>
    <row r="74" spans="1:9" s="3" customFormat="1" ht="28.5">
      <c r="A74" s="162"/>
      <c r="B74" s="163" t="s">
        <v>198</v>
      </c>
      <c r="C74" s="311" t="s">
        <v>11</v>
      </c>
      <c r="D74" s="165"/>
      <c r="E74" s="166"/>
      <c r="F74" s="167" t="s">
        <v>125</v>
      </c>
      <c r="G74" s="48"/>
      <c r="H74" s="49"/>
      <c r="I74" s="120" t="str">
        <f t="shared" si="2"/>
        <v>福</v>
      </c>
    </row>
    <row r="75" spans="1:9" s="3" customFormat="1" ht="28.5">
      <c r="A75" s="162"/>
      <c r="B75" s="168" t="s">
        <v>199</v>
      </c>
      <c r="C75" s="345" t="s">
        <v>12</v>
      </c>
      <c r="D75" s="346"/>
      <c r="E75" s="348"/>
      <c r="F75" s="347" t="s">
        <v>125</v>
      </c>
      <c r="G75" s="69"/>
      <c r="H75" s="70"/>
      <c r="I75" s="132" t="str">
        <f t="shared" si="2"/>
        <v>福</v>
      </c>
    </row>
    <row r="76" spans="1:9" s="3" customFormat="1" ht="47.5">
      <c r="A76" s="182"/>
      <c r="B76" s="223" t="s">
        <v>200</v>
      </c>
      <c r="C76" s="314" t="s">
        <v>13</v>
      </c>
      <c r="D76" s="184"/>
      <c r="E76" s="238"/>
      <c r="F76" s="186" t="s">
        <v>125</v>
      </c>
      <c r="G76" s="58"/>
      <c r="H76" s="75"/>
      <c r="I76" s="135" t="str">
        <f t="shared" si="2"/>
        <v>福</v>
      </c>
    </row>
    <row r="77" spans="1:9" s="3" customFormat="1" ht="38">
      <c r="A77" s="159" t="s">
        <v>201</v>
      </c>
      <c r="B77" s="243" t="s">
        <v>202</v>
      </c>
      <c r="C77" s="336" t="s">
        <v>203</v>
      </c>
      <c r="D77" s="339"/>
      <c r="E77" s="230"/>
      <c r="F77" s="244" t="s">
        <v>126</v>
      </c>
      <c r="G77" s="64"/>
      <c r="H77" s="78"/>
      <c r="I77" s="137" t="str">
        <f t="shared" si="2"/>
        <v/>
      </c>
    </row>
    <row r="78" spans="1:9" s="4" customFormat="1" ht="38">
      <c r="A78" s="159" t="s">
        <v>204</v>
      </c>
      <c r="B78" s="160" t="s">
        <v>205</v>
      </c>
      <c r="C78" s="310" t="s">
        <v>206</v>
      </c>
      <c r="D78" s="188"/>
      <c r="E78" s="221"/>
      <c r="F78" s="190" t="s">
        <v>127</v>
      </c>
      <c r="G78" s="46"/>
      <c r="H78" s="74"/>
      <c r="I78" s="134" t="str">
        <f t="shared" si="2"/>
        <v/>
      </c>
    </row>
    <row r="79" spans="1:9" s="4" customFormat="1" ht="28.5">
      <c r="A79" s="162"/>
      <c r="B79" s="245" t="s">
        <v>207</v>
      </c>
      <c r="C79" s="338" t="s">
        <v>8</v>
      </c>
      <c r="D79" s="184"/>
      <c r="E79" s="238"/>
      <c r="F79" s="186" t="s">
        <v>127</v>
      </c>
      <c r="G79" s="58"/>
      <c r="H79" s="75"/>
      <c r="I79" s="135" t="str">
        <f t="shared" si="2"/>
        <v/>
      </c>
    </row>
    <row r="80" spans="1:9" s="4" customFormat="1" ht="47.5">
      <c r="A80" s="159" t="s">
        <v>208</v>
      </c>
      <c r="B80" s="160" t="s">
        <v>209</v>
      </c>
      <c r="C80" s="310" t="s">
        <v>210</v>
      </c>
      <c r="D80" s="188"/>
      <c r="E80" s="221"/>
      <c r="F80" s="190" t="s">
        <v>127</v>
      </c>
      <c r="G80" s="46"/>
      <c r="H80" s="74"/>
      <c r="I80" s="134" t="str">
        <f t="shared" si="2"/>
        <v/>
      </c>
    </row>
    <row r="81" spans="1:10" s="4" customFormat="1" ht="38">
      <c r="A81" s="162"/>
      <c r="B81" s="163" t="s">
        <v>211</v>
      </c>
      <c r="C81" s="311" t="s">
        <v>212</v>
      </c>
      <c r="D81" s="165"/>
      <c r="E81" s="166"/>
      <c r="F81" s="167" t="s">
        <v>127</v>
      </c>
      <c r="G81" s="48"/>
      <c r="H81" s="49"/>
      <c r="I81" s="120" t="str">
        <f t="shared" si="2"/>
        <v/>
      </c>
    </row>
    <row r="82" spans="1:10" s="4" customFormat="1" ht="47.5">
      <c r="A82" s="162"/>
      <c r="B82" s="163" t="s">
        <v>213</v>
      </c>
      <c r="C82" s="311" t="s">
        <v>214</v>
      </c>
      <c r="D82" s="165"/>
      <c r="E82" s="166"/>
      <c r="F82" s="167" t="s">
        <v>127</v>
      </c>
      <c r="G82" s="48"/>
      <c r="H82" s="49"/>
      <c r="I82" s="120" t="str">
        <f t="shared" si="2"/>
        <v/>
      </c>
    </row>
    <row r="83" spans="1:10" s="4" customFormat="1" ht="38">
      <c r="A83" s="162"/>
      <c r="B83" s="163" t="s">
        <v>215</v>
      </c>
      <c r="C83" s="311" t="s">
        <v>216</v>
      </c>
      <c r="D83" s="165"/>
      <c r="E83" s="166"/>
      <c r="F83" s="167" t="s">
        <v>127</v>
      </c>
      <c r="G83" s="48"/>
      <c r="H83" s="49"/>
      <c r="I83" s="120" t="str">
        <f t="shared" si="2"/>
        <v/>
      </c>
    </row>
    <row r="84" spans="1:10" s="4" customFormat="1" ht="85.5">
      <c r="A84" s="162"/>
      <c r="B84" s="163" t="s">
        <v>217</v>
      </c>
      <c r="C84" s="311" t="s">
        <v>398</v>
      </c>
      <c r="D84" s="165"/>
      <c r="E84" s="166"/>
      <c r="F84" s="167" t="s">
        <v>112</v>
      </c>
      <c r="G84" s="48"/>
      <c r="H84" s="49"/>
      <c r="I84" s="120" t="str">
        <f t="shared" si="2"/>
        <v>介</v>
      </c>
    </row>
    <row r="85" spans="1:10" s="4" customFormat="1" ht="38">
      <c r="A85" s="162"/>
      <c r="B85" s="246" t="s">
        <v>75</v>
      </c>
      <c r="C85" s="311" t="s">
        <v>218</v>
      </c>
      <c r="D85" s="165"/>
      <c r="E85" s="166"/>
      <c r="F85" s="167" t="s">
        <v>112</v>
      </c>
      <c r="G85" s="48"/>
      <c r="H85" s="49"/>
      <c r="I85" s="120" t="str">
        <f t="shared" si="2"/>
        <v>介</v>
      </c>
    </row>
    <row r="86" spans="1:10" s="4" customFormat="1" ht="28.5">
      <c r="A86" s="162"/>
      <c r="B86" s="246" t="s">
        <v>219</v>
      </c>
      <c r="C86" s="311" t="s">
        <v>220</v>
      </c>
      <c r="D86" s="165"/>
      <c r="E86" s="166"/>
      <c r="F86" s="167" t="s">
        <v>127</v>
      </c>
      <c r="G86" s="48"/>
      <c r="H86" s="49"/>
      <c r="I86" s="120" t="str">
        <f t="shared" si="2"/>
        <v/>
      </c>
    </row>
    <row r="87" spans="1:10" s="4" customFormat="1" ht="47.5">
      <c r="A87" s="162"/>
      <c r="B87" s="246" t="s">
        <v>221</v>
      </c>
      <c r="C87" s="311" t="s">
        <v>222</v>
      </c>
      <c r="D87" s="165"/>
      <c r="E87" s="166"/>
      <c r="F87" s="167" t="s">
        <v>127</v>
      </c>
      <c r="G87" s="48"/>
      <c r="H87" s="49"/>
      <c r="I87" s="120" t="str">
        <f t="shared" si="2"/>
        <v/>
      </c>
    </row>
    <row r="88" spans="1:10" s="4" customFormat="1" ht="47.5">
      <c r="A88" s="162"/>
      <c r="B88" s="246" t="s">
        <v>223</v>
      </c>
      <c r="C88" s="311" t="s">
        <v>224</v>
      </c>
      <c r="D88" s="165"/>
      <c r="E88" s="166"/>
      <c r="F88" s="167" t="s">
        <v>127</v>
      </c>
      <c r="G88" s="48"/>
      <c r="H88" s="49"/>
      <c r="I88" s="120" t="str">
        <f t="shared" si="2"/>
        <v/>
      </c>
    </row>
    <row r="89" spans="1:10" s="4" customFormat="1" ht="28.5">
      <c r="A89" s="162"/>
      <c r="B89" s="246" t="s">
        <v>225</v>
      </c>
      <c r="C89" s="311" t="s">
        <v>226</v>
      </c>
      <c r="D89" s="165"/>
      <c r="E89" s="166"/>
      <c r="F89" s="167" t="s">
        <v>127</v>
      </c>
      <c r="G89" s="48"/>
      <c r="H89" s="49"/>
      <c r="I89" s="120" t="str">
        <f t="shared" si="2"/>
        <v/>
      </c>
    </row>
    <row r="90" spans="1:10" s="4" customFormat="1" ht="19">
      <c r="A90" s="162"/>
      <c r="B90" s="247" t="s">
        <v>227</v>
      </c>
      <c r="C90" s="314" t="s">
        <v>228</v>
      </c>
      <c r="D90" s="184"/>
      <c r="E90" s="238"/>
      <c r="F90" s="186" t="s">
        <v>127</v>
      </c>
      <c r="G90" s="58"/>
      <c r="H90" s="75"/>
      <c r="I90" s="135" t="str">
        <f t="shared" si="2"/>
        <v/>
      </c>
    </row>
    <row r="91" spans="1:10" s="4" customFormat="1" ht="28.5">
      <c r="A91" s="187" t="s">
        <v>229</v>
      </c>
      <c r="B91" s="248" t="s">
        <v>230</v>
      </c>
      <c r="C91" s="310" t="s">
        <v>231</v>
      </c>
      <c r="D91" s="188"/>
      <c r="E91" s="221"/>
      <c r="F91" s="190" t="s">
        <v>127</v>
      </c>
      <c r="G91" s="46"/>
      <c r="H91" s="74"/>
      <c r="I91" s="134" t="str">
        <f t="shared" si="2"/>
        <v/>
      </c>
    </row>
    <row r="92" spans="1:10" s="4" customFormat="1" ht="28.5">
      <c r="A92" s="162"/>
      <c r="B92" s="249" t="s">
        <v>232</v>
      </c>
      <c r="C92" s="345" t="s">
        <v>233</v>
      </c>
      <c r="D92" s="346"/>
      <c r="E92" s="348"/>
      <c r="F92" s="347" t="s">
        <v>127</v>
      </c>
      <c r="G92" s="69"/>
      <c r="H92" s="70"/>
      <c r="I92" s="132" t="str">
        <f t="shared" si="2"/>
        <v/>
      </c>
      <c r="J92" s="11"/>
    </row>
    <row r="93" spans="1:10" s="4" customFormat="1" ht="57">
      <c r="A93" s="182"/>
      <c r="B93" s="247" t="s">
        <v>234</v>
      </c>
      <c r="C93" s="314" t="s">
        <v>235</v>
      </c>
      <c r="D93" s="184"/>
      <c r="E93" s="238"/>
      <c r="F93" s="186" t="s">
        <v>127</v>
      </c>
      <c r="G93" s="58"/>
      <c r="H93" s="75"/>
      <c r="I93" s="135" t="str">
        <f t="shared" si="2"/>
        <v/>
      </c>
    </row>
    <row r="94" spans="1:10" s="4" customFormat="1" ht="28.5">
      <c r="A94" s="250" t="s">
        <v>236</v>
      </c>
      <c r="B94" s="160" t="s">
        <v>237</v>
      </c>
      <c r="C94" s="310" t="s">
        <v>238</v>
      </c>
      <c r="D94" s="188"/>
      <c r="E94" s="221"/>
      <c r="F94" s="190" t="s">
        <v>114</v>
      </c>
      <c r="G94" s="46"/>
      <c r="H94" s="74"/>
      <c r="I94" s="134" t="str">
        <f t="shared" si="2"/>
        <v>介</v>
      </c>
    </row>
    <row r="95" spans="1:10" s="4" customFormat="1" ht="38">
      <c r="A95" s="251"/>
      <c r="B95" s="223" t="s">
        <v>431</v>
      </c>
      <c r="C95" s="314" t="s">
        <v>372</v>
      </c>
      <c r="D95" s="184"/>
      <c r="E95" s="238"/>
      <c r="F95" s="186" t="s">
        <v>114</v>
      </c>
      <c r="G95" s="58"/>
      <c r="H95" s="75"/>
      <c r="I95" s="135" t="str">
        <f t="shared" si="2"/>
        <v>介</v>
      </c>
    </row>
    <row r="96" spans="1:10" s="4" customFormat="1" ht="47.5">
      <c r="A96" s="250" t="s">
        <v>240</v>
      </c>
      <c r="B96" s="252" t="s">
        <v>241</v>
      </c>
      <c r="C96" s="336" t="s">
        <v>242</v>
      </c>
      <c r="D96" s="339"/>
      <c r="E96" s="228"/>
      <c r="F96" s="342" t="s">
        <v>126</v>
      </c>
      <c r="G96" s="64"/>
      <c r="H96" s="77"/>
      <c r="I96" s="136" t="str">
        <f t="shared" si="2"/>
        <v/>
      </c>
    </row>
    <row r="97" spans="1:9" s="3" customFormat="1" ht="47.5">
      <c r="A97" s="236" t="s">
        <v>243</v>
      </c>
      <c r="B97" s="252" t="s">
        <v>244</v>
      </c>
      <c r="C97" s="336" t="s">
        <v>245</v>
      </c>
      <c r="D97" s="339"/>
      <c r="E97" s="228"/>
      <c r="F97" s="342" t="s">
        <v>126</v>
      </c>
      <c r="G97" s="64"/>
      <c r="H97" s="77"/>
      <c r="I97" s="136" t="str">
        <f t="shared" si="2"/>
        <v/>
      </c>
    </row>
    <row r="98" spans="1:9" s="4" customFormat="1" ht="57">
      <c r="A98" s="250" t="s">
        <v>246</v>
      </c>
      <c r="B98" s="160" t="s">
        <v>247</v>
      </c>
      <c r="C98" s="310" t="s">
        <v>248</v>
      </c>
      <c r="D98" s="188"/>
      <c r="E98" s="221"/>
      <c r="F98" s="190" t="s">
        <v>127</v>
      </c>
      <c r="G98" s="46"/>
      <c r="H98" s="74"/>
      <c r="I98" s="134" t="str">
        <f t="shared" si="2"/>
        <v/>
      </c>
    </row>
    <row r="99" spans="1:9" s="4" customFormat="1" ht="47.5">
      <c r="A99" s="253"/>
      <c r="B99" s="180" t="s">
        <v>249</v>
      </c>
      <c r="C99" s="338" t="s">
        <v>176</v>
      </c>
      <c r="D99" s="341"/>
      <c r="E99" s="350"/>
      <c r="F99" s="344" t="s">
        <v>114</v>
      </c>
      <c r="G99" s="56"/>
      <c r="H99" s="83"/>
      <c r="I99" s="141" t="str">
        <f t="shared" si="2"/>
        <v>介</v>
      </c>
    </row>
    <row r="100" spans="1:9" s="4" customFormat="1" ht="28.5">
      <c r="A100" s="253"/>
      <c r="B100" s="180" t="s">
        <v>250</v>
      </c>
      <c r="C100" s="338" t="s">
        <v>251</v>
      </c>
      <c r="D100" s="341"/>
      <c r="E100" s="350"/>
      <c r="F100" s="344" t="s">
        <v>472</v>
      </c>
      <c r="G100" s="56"/>
      <c r="H100" s="83"/>
      <c r="I100" s="141" t="str">
        <f t="shared" si="2"/>
        <v>介</v>
      </c>
    </row>
    <row r="101" spans="1:9" s="4" customFormat="1" ht="38">
      <c r="A101" s="253"/>
      <c r="B101" s="180" t="s">
        <v>252</v>
      </c>
      <c r="C101" s="338" t="s">
        <v>253</v>
      </c>
      <c r="D101" s="341"/>
      <c r="E101" s="350"/>
      <c r="F101" s="344" t="s">
        <v>127</v>
      </c>
      <c r="G101" s="56"/>
      <c r="H101" s="83"/>
      <c r="I101" s="141" t="str">
        <f t="shared" si="2"/>
        <v/>
      </c>
    </row>
    <row r="102" spans="1:9" s="4" customFormat="1" ht="47.5">
      <c r="A102" s="253"/>
      <c r="B102" s="180" t="s">
        <v>254</v>
      </c>
      <c r="C102" s="338" t="s">
        <v>10</v>
      </c>
      <c r="D102" s="341"/>
      <c r="E102" s="350"/>
      <c r="F102" s="167" t="s">
        <v>114</v>
      </c>
      <c r="G102" s="56"/>
      <c r="H102" s="83"/>
      <c r="I102" s="141" t="str">
        <f t="shared" si="2"/>
        <v>介</v>
      </c>
    </row>
    <row r="103" spans="1:9" s="4" customFormat="1" ht="38">
      <c r="A103" s="251"/>
      <c r="B103" s="163" t="s">
        <v>255</v>
      </c>
      <c r="C103" s="311" t="s">
        <v>256</v>
      </c>
      <c r="D103" s="165"/>
      <c r="E103" s="166"/>
      <c r="F103" s="344" t="s">
        <v>112</v>
      </c>
      <c r="G103" s="48"/>
      <c r="H103" s="49"/>
      <c r="I103" s="120" t="str">
        <f t="shared" si="2"/>
        <v>介</v>
      </c>
    </row>
    <row r="104" spans="1:9" s="4" customFormat="1" ht="28.5">
      <c r="A104" s="251"/>
      <c r="B104" s="163" t="s">
        <v>257</v>
      </c>
      <c r="C104" s="311" t="s">
        <v>7</v>
      </c>
      <c r="D104" s="341"/>
      <c r="E104" s="350"/>
      <c r="F104" s="167" t="s">
        <v>112</v>
      </c>
      <c r="G104" s="56"/>
      <c r="H104" s="83"/>
      <c r="I104" s="141" t="str">
        <f t="shared" si="2"/>
        <v>介</v>
      </c>
    </row>
    <row r="105" spans="1:9" s="4" customFormat="1" ht="19">
      <c r="A105" s="251"/>
      <c r="B105" s="163" t="s">
        <v>258</v>
      </c>
      <c r="C105" s="311" t="s">
        <v>259</v>
      </c>
      <c r="D105" s="165"/>
      <c r="E105" s="166"/>
      <c r="F105" s="167" t="s">
        <v>114</v>
      </c>
      <c r="G105" s="48"/>
      <c r="H105" s="49"/>
      <c r="I105" s="120" t="str">
        <f t="shared" si="2"/>
        <v>介</v>
      </c>
    </row>
    <row r="106" spans="1:9" s="4" customFormat="1" ht="38">
      <c r="A106" s="251"/>
      <c r="B106" s="163" t="s">
        <v>260</v>
      </c>
      <c r="C106" s="311" t="s">
        <v>261</v>
      </c>
      <c r="D106" s="165"/>
      <c r="E106" s="166"/>
      <c r="F106" s="347" t="s">
        <v>112</v>
      </c>
      <c r="G106" s="48"/>
      <c r="H106" s="49"/>
      <c r="I106" s="120" t="str">
        <f t="shared" si="2"/>
        <v>介</v>
      </c>
    </row>
    <row r="107" spans="1:9" s="4" customFormat="1" ht="19">
      <c r="A107" s="162"/>
      <c r="B107" s="163" t="s">
        <v>400</v>
      </c>
      <c r="C107" s="311" t="s">
        <v>262</v>
      </c>
      <c r="D107" s="346"/>
      <c r="E107" s="348"/>
      <c r="F107" s="167" t="s">
        <v>112</v>
      </c>
      <c r="G107" s="69"/>
      <c r="H107" s="70"/>
      <c r="I107" s="132" t="str">
        <f t="shared" si="2"/>
        <v>介</v>
      </c>
    </row>
    <row r="108" spans="1:9" s="4" customFormat="1" ht="57">
      <c r="A108" s="162"/>
      <c r="B108" s="163" t="s">
        <v>263</v>
      </c>
      <c r="C108" s="311" t="s">
        <v>432</v>
      </c>
      <c r="D108" s="165"/>
      <c r="E108" s="254"/>
      <c r="F108" s="167" t="s">
        <v>127</v>
      </c>
      <c r="G108" s="48"/>
      <c r="H108" s="84"/>
      <c r="I108" s="120" t="str">
        <f t="shared" si="2"/>
        <v/>
      </c>
    </row>
    <row r="109" spans="1:9" s="4" customFormat="1" ht="57">
      <c r="A109" s="251"/>
      <c r="B109" s="162" t="s">
        <v>264</v>
      </c>
      <c r="C109" s="337" t="s">
        <v>265</v>
      </c>
      <c r="D109" s="255"/>
      <c r="E109" s="256"/>
      <c r="F109" s="343" t="s">
        <v>114</v>
      </c>
      <c r="G109" s="85"/>
      <c r="H109" s="86"/>
      <c r="I109" s="133" t="str">
        <f t="shared" si="2"/>
        <v>介</v>
      </c>
    </row>
    <row r="110" spans="1:9" s="3" customFormat="1" ht="28.5">
      <c r="A110" s="187" t="s">
        <v>60</v>
      </c>
      <c r="B110" s="160" t="s">
        <v>266</v>
      </c>
      <c r="C110" s="310" t="s">
        <v>267</v>
      </c>
      <c r="D110" s="188"/>
      <c r="E110" s="221"/>
      <c r="F110" s="190" t="s">
        <v>127</v>
      </c>
      <c r="G110" s="46"/>
      <c r="H110" s="74"/>
      <c r="I110" s="134" t="str">
        <f t="shared" si="2"/>
        <v/>
      </c>
    </row>
    <row r="111" spans="1:9" s="3" customFormat="1" ht="47.5">
      <c r="A111" s="162"/>
      <c r="B111" s="163" t="s">
        <v>433</v>
      </c>
      <c r="C111" s="311" t="s">
        <v>434</v>
      </c>
      <c r="D111" s="165"/>
      <c r="E111" s="166"/>
      <c r="F111" s="167" t="s">
        <v>127</v>
      </c>
      <c r="G111" s="48"/>
      <c r="H111" s="49"/>
      <c r="I111" s="120" t="str">
        <f t="shared" si="2"/>
        <v/>
      </c>
    </row>
    <row r="112" spans="1:9" s="4" customFormat="1" ht="47.5">
      <c r="A112" s="182"/>
      <c r="B112" s="223" t="s">
        <v>268</v>
      </c>
      <c r="C112" s="314" t="s">
        <v>435</v>
      </c>
      <c r="D112" s="184"/>
      <c r="E112" s="238"/>
      <c r="F112" s="186" t="s">
        <v>112</v>
      </c>
      <c r="G112" s="58"/>
      <c r="H112" s="75"/>
      <c r="I112" s="135" t="str">
        <f t="shared" si="2"/>
        <v>介</v>
      </c>
    </row>
    <row r="113" spans="1:9" s="3" customFormat="1" ht="28.5">
      <c r="A113" s="187" t="s">
        <v>61</v>
      </c>
      <c r="B113" s="160" t="s">
        <v>269</v>
      </c>
      <c r="C113" s="310" t="s">
        <v>270</v>
      </c>
      <c r="D113" s="188"/>
      <c r="E113" s="221"/>
      <c r="F113" s="190" t="s">
        <v>126</v>
      </c>
      <c r="G113" s="46"/>
      <c r="H113" s="74"/>
      <c r="I113" s="134" t="str">
        <f t="shared" si="2"/>
        <v/>
      </c>
    </row>
    <row r="114" spans="1:9" s="3" customFormat="1" ht="38">
      <c r="A114" s="179"/>
      <c r="B114" s="163" t="s">
        <v>271</v>
      </c>
      <c r="C114" s="311" t="s">
        <v>8</v>
      </c>
      <c r="D114" s="165"/>
      <c r="E114" s="166"/>
      <c r="F114" s="167" t="s">
        <v>126</v>
      </c>
      <c r="G114" s="48"/>
      <c r="H114" s="49"/>
      <c r="I114" s="120" t="str">
        <f t="shared" si="2"/>
        <v/>
      </c>
    </row>
    <row r="115" spans="1:9" s="3" customFormat="1" ht="28.5">
      <c r="A115" s="222"/>
      <c r="B115" s="223" t="s">
        <v>272</v>
      </c>
      <c r="C115" s="314" t="s">
        <v>9</v>
      </c>
      <c r="D115" s="184"/>
      <c r="E115" s="238"/>
      <c r="F115" s="186" t="s">
        <v>126</v>
      </c>
      <c r="G115" s="58"/>
      <c r="H115" s="75"/>
      <c r="I115" s="135" t="str">
        <f t="shared" si="2"/>
        <v/>
      </c>
    </row>
    <row r="116" spans="1:9" s="3" customFormat="1" ht="76">
      <c r="A116" s="187" t="s">
        <v>62</v>
      </c>
      <c r="B116" s="187" t="s">
        <v>273</v>
      </c>
      <c r="C116" s="320" t="s">
        <v>274</v>
      </c>
      <c r="D116" s="257"/>
      <c r="E116" s="258"/>
      <c r="F116" s="259" t="s">
        <v>126</v>
      </c>
      <c r="G116" s="87"/>
      <c r="H116" s="88"/>
      <c r="I116" s="142" t="str">
        <f t="shared" si="2"/>
        <v/>
      </c>
    </row>
    <row r="117" spans="1:9" s="3" customFormat="1" ht="66.5">
      <c r="A117" s="187" t="s">
        <v>63</v>
      </c>
      <c r="B117" s="361" t="s">
        <v>476</v>
      </c>
      <c r="C117" s="310" t="s">
        <v>461</v>
      </c>
      <c r="D117" s="188"/>
      <c r="E117" s="221"/>
      <c r="F117" s="190" t="s">
        <v>125</v>
      </c>
      <c r="G117" s="46"/>
      <c r="H117" s="74"/>
      <c r="I117" s="134" t="str">
        <f t="shared" ref="I117:I180" si="3">IF(IFERROR(MATCH(G117,K$5:P$5,0),99)&lt;&gt;99,"指摘あり",IF(AND(G117="",RIGHT(F117,1)&lt;&gt;"略"),IF(OR(F117=$I$4,$I$4=""),F117,""),IF(H117&lt;&gt;"","ｺﾒﾝﾄあり",IF(OR(D117=2,D117="2:不適"),"自己×",""))))</f>
        <v>福</v>
      </c>
    </row>
    <row r="118" spans="1:9" s="3" customFormat="1" ht="28.5">
      <c r="A118" s="222"/>
      <c r="B118" s="183" t="s">
        <v>275</v>
      </c>
      <c r="C118" s="314" t="s">
        <v>8</v>
      </c>
      <c r="D118" s="184"/>
      <c r="E118" s="238"/>
      <c r="F118" s="224" t="s">
        <v>125</v>
      </c>
      <c r="G118" s="58"/>
      <c r="H118" s="75"/>
      <c r="I118" s="135" t="str">
        <f t="shared" si="3"/>
        <v>福</v>
      </c>
    </row>
    <row r="119" spans="1:9" s="3" customFormat="1" ht="38">
      <c r="A119" s="187" t="s">
        <v>64</v>
      </c>
      <c r="B119" s="229" t="s">
        <v>276</v>
      </c>
      <c r="C119" s="310" t="s">
        <v>277</v>
      </c>
      <c r="D119" s="188"/>
      <c r="E119" s="221"/>
      <c r="F119" s="190" t="s">
        <v>128</v>
      </c>
      <c r="G119" s="46"/>
      <c r="H119" s="74"/>
      <c r="I119" s="134" t="str">
        <f t="shared" si="3"/>
        <v>介</v>
      </c>
    </row>
    <row r="120" spans="1:9" s="3" customFormat="1" ht="28.5">
      <c r="A120" s="222"/>
      <c r="B120" s="183" t="s">
        <v>278</v>
      </c>
      <c r="C120" s="314" t="s">
        <v>239</v>
      </c>
      <c r="D120" s="184"/>
      <c r="E120" s="238"/>
      <c r="F120" s="224" t="s">
        <v>128</v>
      </c>
      <c r="G120" s="58"/>
      <c r="H120" s="75"/>
      <c r="I120" s="135" t="str">
        <f t="shared" si="3"/>
        <v>介</v>
      </c>
    </row>
    <row r="121" spans="1:9" s="3" customFormat="1" ht="152">
      <c r="A121" s="251" t="s">
        <v>65</v>
      </c>
      <c r="B121" s="260" t="s">
        <v>470</v>
      </c>
      <c r="C121" s="320" t="s">
        <v>279</v>
      </c>
      <c r="D121" s="261"/>
      <c r="E121" s="349"/>
      <c r="F121" s="262" t="s">
        <v>125</v>
      </c>
      <c r="G121" s="89"/>
      <c r="H121" s="73"/>
      <c r="I121" s="133" t="str">
        <f t="shared" si="3"/>
        <v>福</v>
      </c>
    </row>
    <row r="122" spans="1:9" s="3" customFormat="1" ht="57">
      <c r="A122" s="187" t="s">
        <v>66</v>
      </c>
      <c r="B122" s="229" t="s">
        <v>280</v>
      </c>
      <c r="C122" s="310" t="s">
        <v>384</v>
      </c>
      <c r="D122" s="188"/>
      <c r="E122" s="221"/>
      <c r="F122" s="190" t="s">
        <v>129</v>
      </c>
      <c r="G122" s="46"/>
      <c r="H122" s="74"/>
      <c r="I122" s="134" t="str">
        <f t="shared" si="3"/>
        <v>介</v>
      </c>
    </row>
    <row r="123" spans="1:9" s="3" customFormat="1" ht="38">
      <c r="A123" s="179"/>
      <c r="B123" s="263" t="s">
        <v>281</v>
      </c>
      <c r="C123" s="338" t="s">
        <v>282</v>
      </c>
      <c r="D123" s="165"/>
      <c r="E123" s="166"/>
      <c r="F123" s="167" t="s">
        <v>112</v>
      </c>
      <c r="G123" s="48"/>
      <c r="H123" s="49"/>
      <c r="I123" s="120" t="str">
        <f t="shared" si="3"/>
        <v>介</v>
      </c>
    </row>
    <row r="124" spans="1:9" s="3" customFormat="1" ht="19">
      <c r="A124" s="162"/>
      <c r="B124" s="163" t="s">
        <v>283</v>
      </c>
      <c r="C124" s="311" t="s">
        <v>284</v>
      </c>
      <c r="D124" s="165"/>
      <c r="E124" s="166"/>
      <c r="F124" s="167" t="s">
        <v>125</v>
      </c>
      <c r="G124" s="48"/>
      <c r="H124" s="49"/>
      <c r="I124" s="120" t="str">
        <f t="shared" si="3"/>
        <v>福</v>
      </c>
    </row>
    <row r="125" spans="1:9" s="3" customFormat="1" ht="66.5">
      <c r="A125" s="162"/>
      <c r="B125" s="163" t="s">
        <v>392</v>
      </c>
      <c r="C125" s="311" t="s">
        <v>285</v>
      </c>
      <c r="D125" s="165"/>
      <c r="E125" s="166"/>
      <c r="F125" s="167" t="s">
        <v>125</v>
      </c>
      <c r="G125" s="48"/>
      <c r="H125" s="49"/>
      <c r="I125" s="120" t="str">
        <f t="shared" si="3"/>
        <v>福</v>
      </c>
    </row>
    <row r="126" spans="1:9" s="3" customFormat="1" ht="28.5">
      <c r="A126" s="162"/>
      <c r="B126" s="168" t="s">
        <v>68</v>
      </c>
      <c r="C126" s="345" t="s">
        <v>286</v>
      </c>
      <c r="D126" s="346"/>
      <c r="E126" s="348"/>
      <c r="F126" s="347" t="s">
        <v>125</v>
      </c>
      <c r="G126" s="69"/>
      <c r="H126" s="70"/>
      <c r="I126" s="132" t="str">
        <f t="shared" si="3"/>
        <v>福</v>
      </c>
    </row>
    <row r="127" spans="1:9" customFormat="1" ht="133">
      <c r="A127" s="264"/>
      <c r="B127" s="265" t="s">
        <v>345</v>
      </c>
      <c r="C127" s="321" t="s">
        <v>388</v>
      </c>
      <c r="D127" s="165"/>
      <c r="E127" s="266"/>
      <c r="F127" s="352" t="s">
        <v>462</v>
      </c>
      <c r="G127" s="48"/>
      <c r="H127" s="100"/>
      <c r="I127" s="143" t="str">
        <f t="shared" si="3"/>
        <v>福</v>
      </c>
    </row>
    <row r="128" spans="1:9" customFormat="1" ht="114">
      <c r="A128" s="267"/>
      <c r="B128" s="268" t="s">
        <v>347</v>
      </c>
      <c r="C128" s="325" t="s">
        <v>390</v>
      </c>
      <c r="D128" s="184"/>
      <c r="E128" s="269"/>
      <c r="F128" s="270" t="s">
        <v>462</v>
      </c>
      <c r="G128" s="58"/>
      <c r="H128" s="90"/>
      <c r="I128" s="144" t="str">
        <f t="shared" si="3"/>
        <v>福</v>
      </c>
    </row>
    <row r="129" spans="1:9" s="3" customFormat="1" ht="142.5">
      <c r="A129" s="236" t="s">
        <v>67</v>
      </c>
      <c r="B129" s="237" t="s">
        <v>436</v>
      </c>
      <c r="C129" s="322" t="s">
        <v>437</v>
      </c>
      <c r="D129" s="339"/>
      <c r="E129" s="227"/>
      <c r="F129" s="271" t="s">
        <v>125</v>
      </c>
      <c r="G129" s="64"/>
      <c r="H129" s="60"/>
      <c r="I129" s="126" t="str">
        <f t="shared" si="3"/>
        <v>福</v>
      </c>
    </row>
    <row r="130" spans="1:9" customFormat="1" ht="47.5">
      <c r="A130" s="272" t="s">
        <v>393</v>
      </c>
      <c r="B130" s="273" t="s">
        <v>348</v>
      </c>
      <c r="C130" s="323" t="s">
        <v>366</v>
      </c>
      <c r="D130" s="188"/>
      <c r="E130" s="274"/>
      <c r="F130" s="353" t="s">
        <v>462</v>
      </c>
      <c r="G130" s="46"/>
      <c r="H130" s="101"/>
      <c r="I130" s="145" t="str">
        <f t="shared" si="3"/>
        <v>福</v>
      </c>
    </row>
    <row r="131" spans="1:9" customFormat="1" ht="28.5">
      <c r="A131" s="264"/>
      <c r="B131" s="194" t="s">
        <v>367</v>
      </c>
      <c r="C131" s="324" t="s">
        <v>391</v>
      </c>
      <c r="D131" s="340"/>
      <c r="E131" s="266"/>
      <c r="F131" s="352" t="s">
        <v>462</v>
      </c>
      <c r="G131" s="48"/>
      <c r="H131" s="100"/>
      <c r="I131" s="143" t="str">
        <f t="shared" si="3"/>
        <v>福</v>
      </c>
    </row>
    <row r="132" spans="1:9" customFormat="1" ht="28.5">
      <c r="A132" s="191"/>
      <c r="B132" s="275" t="s">
        <v>349</v>
      </c>
      <c r="C132" s="325" t="s">
        <v>350</v>
      </c>
      <c r="D132" s="184"/>
      <c r="E132" s="269"/>
      <c r="F132" s="354" t="s">
        <v>463</v>
      </c>
      <c r="G132" s="58"/>
      <c r="H132" s="90"/>
      <c r="I132" s="144" t="str">
        <f t="shared" si="3"/>
        <v>福</v>
      </c>
    </row>
    <row r="133" spans="1:9" s="3" customFormat="1" ht="38">
      <c r="A133" s="250" t="s">
        <v>351</v>
      </c>
      <c r="B133" s="229" t="s">
        <v>287</v>
      </c>
      <c r="C133" s="310" t="s">
        <v>288</v>
      </c>
      <c r="D133" s="188"/>
      <c r="E133" s="221"/>
      <c r="F133" s="190" t="s">
        <v>125</v>
      </c>
      <c r="G133" s="46"/>
      <c r="H133" s="74"/>
      <c r="I133" s="134" t="str">
        <f t="shared" si="3"/>
        <v>福</v>
      </c>
    </row>
    <row r="134" spans="1:9" s="3" customFormat="1" ht="28.5">
      <c r="A134" s="276"/>
      <c r="B134" s="232" t="s">
        <v>289</v>
      </c>
      <c r="C134" s="311" t="s">
        <v>190</v>
      </c>
      <c r="D134" s="165"/>
      <c r="E134" s="166"/>
      <c r="F134" s="167" t="s">
        <v>125</v>
      </c>
      <c r="G134" s="48"/>
      <c r="H134" s="49"/>
      <c r="I134" s="120" t="str">
        <f t="shared" si="3"/>
        <v>福</v>
      </c>
    </row>
    <row r="135" spans="1:9" s="3" customFormat="1" ht="19">
      <c r="A135" s="276"/>
      <c r="B135" s="232" t="s">
        <v>290</v>
      </c>
      <c r="C135" s="311" t="s">
        <v>190</v>
      </c>
      <c r="D135" s="165"/>
      <c r="E135" s="166"/>
      <c r="F135" s="167" t="s">
        <v>125</v>
      </c>
      <c r="G135" s="48"/>
      <c r="H135" s="49"/>
      <c r="I135" s="120" t="str">
        <f t="shared" si="3"/>
        <v>福</v>
      </c>
    </row>
    <row r="136" spans="1:9" s="3" customFormat="1" ht="28.5">
      <c r="A136" s="276"/>
      <c r="B136" s="360" t="s">
        <v>464</v>
      </c>
      <c r="C136" s="331" t="s">
        <v>465</v>
      </c>
      <c r="D136" s="165"/>
      <c r="E136" s="166"/>
      <c r="F136" s="355" t="s">
        <v>125</v>
      </c>
      <c r="G136" s="48"/>
      <c r="H136" s="49"/>
      <c r="I136" s="120" t="str">
        <f t="shared" si="3"/>
        <v>福</v>
      </c>
    </row>
    <row r="137" spans="1:9" s="3" customFormat="1" ht="38">
      <c r="A137" s="276"/>
      <c r="B137" s="232" t="s">
        <v>291</v>
      </c>
      <c r="C137" s="311" t="s">
        <v>182</v>
      </c>
      <c r="D137" s="165"/>
      <c r="E137" s="166"/>
      <c r="F137" s="234" t="s">
        <v>125</v>
      </c>
      <c r="G137" s="48"/>
      <c r="H137" s="49"/>
      <c r="I137" s="120" t="str">
        <f t="shared" si="3"/>
        <v>福</v>
      </c>
    </row>
    <row r="138" spans="1:9" s="3" customFormat="1" ht="76">
      <c r="A138" s="276"/>
      <c r="B138" s="164" t="s">
        <v>292</v>
      </c>
      <c r="C138" s="311" t="s">
        <v>284</v>
      </c>
      <c r="D138" s="165"/>
      <c r="E138" s="166"/>
      <c r="F138" s="234" t="s">
        <v>125</v>
      </c>
      <c r="G138" s="48"/>
      <c r="H138" s="49"/>
      <c r="I138" s="120" t="str">
        <f t="shared" si="3"/>
        <v>福</v>
      </c>
    </row>
    <row r="139" spans="1:9" s="3" customFormat="1" ht="28.5">
      <c r="A139" s="276"/>
      <c r="B139" s="232" t="s">
        <v>293</v>
      </c>
      <c r="C139" s="311" t="s">
        <v>182</v>
      </c>
      <c r="D139" s="165"/>
      <c r="E139" s="166"/>
      <c r="F139" s="234" t="s">
        <v>125</v>
      </c>
      <c r="G139" s="48"/>
      <c r="H139" s="49"/>
      <c r="I139" s="120" t="str">
        <f t="shared" si="3"/>
        <v>福</v>
      </c>
    </row>
    <row r="140" spans="1:9" s="3" customFormat="1" ht="38">
      <c r="A140" s="276"/>
      <c r="B140" s="232" t="s">
        <v>438</v>
      </c>
      <c r="C140" s="311" t="s">
        <v>439</v>
      </c>
      <c r="D140" s="165"/>
      <c r="E140" s="166"/>
      <c r="F140" s="167" t="s">
        <v>125</v>
      </c>
      <c r="G140" s="48"/>
      <c r="H140" s="49"/>
      <c r="I140" s="120" t="str">
        <f t="shared" si="3"/>
        <v>福</v>
      </c>
    </row>
    <row r="141" spans="1:9" s="3" customFormat="1" ht="28.5">
      <c r="A141" s="276"/>
      <c r="B141" s="232" t="s">
        <v>294</v>
      </c>
      <c r="C141" s="311" t="s">
        <v>295</v>
      </c>
      <c r="D141" s="165"/>
      <c r="E141" s="258"/>
      <c r="F141" s="234" t="s">
        <v>126</v>
      </c>
      <c r="G141" s="48"/>
      <c r="H141" s="88"/>
      <c r="I141" s="142" t="str">
        <f t="shared" si="3"/>
        <v/>
      </c>
    </row>
    <row r="142" spans="1:9" s="3" customFormat="1" ht="38">
      <c r="A142" s="276"/>
      <c r="B142" s="360" t="s">
        <v>466</v>
      </c>
      <c r="C142" s="331" t="s">
        <v>467</v>
      </c>
      <c r="D142" s="165"/>
      <c r="E142" s="309"/>
      <c r="F142" s="356" t="s">
        <v>125</v>
      </c>
      <c r="G142" s="48"/>
      <c r="H142" s="88"/>
      <c r="I142" s="142" t="str">
        <f t="shared" si="3"/>
        <v>福</v>
      </c>
    </row>
    <row r="143" spans="1:9" s="3" customFormat="1" ht="28.5">
      <c r="A143" s="276"/>
      <c r="B143" s="232" t="s">
        <v>296</v>
      </c>
      <c r="C143" s="311" t="s">
        <v>297</v>
      </c>
      <c r="D143" s="165"/>
      <c r="E143" s="233"/>
      <c r="F143" s="234" t="s">
        <v>125</v>
      </c>
      <c r="G143" s="48"/>
      <c r="H143" s="80"/>
      <c r="I143" s="139" t="str">
        <f t="shared" si="3"/>
        <v>福</v>
      </c>
    </row>
    <row r="144" spans="1:9" s="3" customFormat="1" ht="47.5">
      <c r="A144" s="182"/>
      <c r="B144" s="183" t="s">
        <v>298</v>
      </c>
      <c r="C144" s="314" t="s">
        <v>299</v>
      </c>
      <c r="D144" s="184"/>
      <c r="E144" s="258"/>
      <c r="F144" s="224" t="s">
        <v>126</v>
      </c>
      <c r="G144" s="58"/>
      <c r="H144" s="88"/>
      <c r="I144" s="142" t="str">
        <f t="shared" si="3"/>
        <v/>
      </c>
    </row>
    <row r="145" spans="1:9" s="3" customFormat="1" ht="47.5">
      <c r="A145" s="187" t="s">
        <v>352</v>
      </c>
      <c r="B145" s="160" t="s">
        <v>300</v>
      </c>
      <c r="C145" s="310" t="s">
        <v>440</v>
      </c>
      <c r="D145" s="188"/>
      <c r="E145" s="277"/>
      <c r="F145" s="190" t="s">
        <v>126</v>
      </c>
      <c r="G145" s="46"/>
      <c r="H145" s="46"/>
      <c r="I145" s="146" t="str">
        <f t="shared" si="3"/>
        <v/>
      </c>
    </row>
    <row r="146" spans="1:9" s="3" customFormat="1" ht="47.5">
      <c r="A146" s="162"/>
      <c r="B146" s="163" t="s">
        <v>301</v>
      </c>
      <c r="C146" s="311" t="s">
        <v>441</v>
      </c>
      <c r="D146" s="165"/>
      <c r="E146" s="278"/>
      <c r="F146" s="167" t="s">
        <v>126</v>
      </c>
      <c r="G146" s="48"/>
      <c r="H146" s="48"/>
      <c r="I146" s="147" t="str">
        <f t="shared" si="3"/>
        <v/>
      </c>
    </row>
    <row r="147" spans="1:9" s="3" customFormat="1" ht="38">
      <c r="A147" s="162"/>
      <c r="B147" s="168" t="s">
        <v>302</v>
      </c>
      <c r="C147" s="345" t="s">
        <v>303</v>
      </c>
      <c r="D147" s="165"/>
      <c r="E147" s="278"/>
      <c r="F147" s="347" t="s">
        <v>126</v>
      </c>
      <c r="G147" s="48"/>
      <c r="H147" s="48"/>
      <c r="I147" s="147" t="str">
        <f t="shared" si="3"/>
        <v/>
      </c>
    </row>
    <row r="148" spans="1:9" s="3" customFormat="1" ht="28.5">
      <c r="A148" s="162"/>
      <c r="B148" s="223" t="s">
        <v>304</v>
      </c>
      <c r="C148" s="314" t="s">
        <v>442</v>
      </c>
      <c r="D148" s="184"/>
      <c r="E148" s="279"/>
      <c r="F148" s="186" t="s">
        <v>126</v>
      </c>
      <c r="G148" s="58"/>
      <c r="H148" s="58"/>
      <c r="I148" s="148" t="str">
        <f t="shared" si="3"/>
        <v/>
      </c>
    </row>
    <row r="149" spans="1:9" s="3" customFormat="1" ht="38">
      <c r="A149" s="159" t="s">
        <v>353</v>
      </c>
      <c r="B149" s="160" t="s">
        <v>305</v>
      </c>
      <c r="C149" s="310" t="s">
        <v>306</v>
      </c>
      <c r="D149" s="188"/>
      <c r="E149" s="221"/>
      <c r="F149" s="280" t="s">
        <v>126</v>
      </c>
      <c r="G149" s="46"/>
      <c r="H149" s="74"/>
      <c r="I149" s="134" t="str">
        <f t="shared" si="3"/>
        <v/>
      </c>
    </row>
    <row r="150" spans="1:9" s="3" customFormat="1" ht="38">
      <c r="A150" s="162"/>
      <c r="B150" s="163" t="s">
        <v>307</v>
      </c>
      <c r="C150" s="311" t="s">
        <v>443</v>
      </c>
      <c r="D150" s="165"/>
      <c r="E150" s="166"/>
      <c r="F150" s="234" t="s">
        <v>125</v>
      </c>
      <c r="G150" s="48"/>
      <c r="H150" s="49"/>
      <c r="I150" s="120" t="str">
        <f t="shared" si="3"/>
        <v>福</v>
      </c>
    </row>
    <row r="151" spans="1:9" s="3" customFormat="1" ht="28.5">
      <c r="A151" s="162"/>
      <c r="B151" s="281" t="s">
        <v>371</v>
      </c>
      <c r="C151" s="331" t="s">
        <v>444</v>
      </c>
      <c r="D151" s="165"/>
      <c r="E151" s="166"/>
      <c r="F151" s="234" t="s">
        <v>126</v>
      </c>
      <c r="G151" s="48"/>
      <c r="H151" s="49"/>
      <c r="I151" s="120" t="str">
        <f t="shared" si="3"/>
        <v/>
      </c>
    </row>
    <row r="152" spans="1:9" s="3" customFormat="1" ht="19">
      <c r="A152" s="162"/>
      <c r="B152" s="163" t="s">
        <v>308</v>
      </c>
      <c r="C152" s="331" t="s">
        <v>445</v>
      </c>
      <c r="D152" s="165"/>
      <c r="E152" s="166"/>
      <c r="F152" s="234" t="s">
        <v>125</v>
      </c>
      <c r="G152" s="48"/>
      <c r="H152" s="49"/>
      <c r="I152" s="120" t="str">
        <f t="shared" si="3"/>
        <v>福</v>
      </c>
    </row>
    <row r="153" spans="1:9" s="3" customFormat="1" ht="76">
      <c r="A153" s="162"/>
      <c r="B153" s="163" t="s">
        <v>381</v>
      </c>
      <c r="C153" s="311" t="s">
        <v>369</v>
      </c>
      <c r="D153" s="165"/>
      <c r="E153" s="166"/>
      <c r="F153" s="234" t="s">
        <v>468</v>
      </c>
      <c r="G153" s="48"/>
      <c r="H153" s="49"/>
      <c r="I153" s="120" t="str">
        <f t="shared" si="3"/>
        <v>福</v>
      </c>
    </row>
    <row r="154" spans="1:9" s="3" customFormat="1" ht="28.5">
      <c r="A154" s="162"/>
      <c r="B154" s="163" t="s">
        <v>368</v>
      </c>
      <c r="C154" s="311" t="s">
        <v>370</v>
      </c>
      <c r="D154" s="165"/>
      <c r="E154" s="166"/>
      <c r="F154" s="234" t="s">
        <v>468</v>
      </c>
      <c r="G154" s="48"/>
      <c r="H154" s="49"/>
      <c r="I154" s="120" t="str">
        <f t="shared" si="3"/>
        <v>福</v>
      </c>
    </row>
    <row r="155" spans="1:9" s="3" customFormat="1" ht="47.5">
      <c r="A155" s="162"/>
      <c r="B155" s="163" t="s">
        <v>385</v>
      </c>
      <c r="C155" s="311" t="s">
        <v>386</v>
      </c>
      <c r="D155" s="165"/>
      <c r="E155" s="166"/>
      <c r="F155" s="234" t="s">
        <v>468</v>
      </c>
      <c r="G155" s="48"/>
      <c r="H155" s="49"/>
      <c r="I155" s="120" t="str">
        <f t="shared" si="3"/>
        <v>福</v>
      </c>
    </row>
    <row r="156" spans="1:9" s="3" customFormat="1" ht="66.5">
      <c r="A156" s="236" t="s">
        <v>354</v>
      </c>
      <c r="B156" s="282" t="s">
        <v>446</v>
      </c>
      <c r="C156" s="332" t="s">
        <v>447</v>
      </c>
      <c r="D156" s="261"/>
      <c r="E156" s="227"/>
      <c r="F156" s="283" t="s">
        <v>125</v>
      </c>
      <c r="G156" s="89"/>
      <c r="H156" s="60"/>
      <c r="I156" s="126" t="str">
        <f t="shared" si="3"/>
        <v>福</v>
      </c>
    </row>
    <row r="157" spans="1:9" s="3" customFormat="1" ht="28.5">
      <c r="A157" s="253" t="s">
        <v>355</v>
      </c>
      <c r="B157" s="229" t="s">
        <v>309</v>
      </c>
      <c r="C157" s="310" t="s">
        <v>310</v>
      </c>
      <c r="D157" s="188"/>
      <c r="E157" s="221"/>
      <c r="F157" s="280" t="s">
        <v>125</v>
      </c>
      <c r="G157" s="46"/>
      <c r="H157" s="74"/>
      <c r="I157" s="134" t="str">
        <f t="shared" si="3"/>
        <v>福</v>
      </c>
    </row>
    <row r="158" spans="1:9" s="3" customFormat="1" ht="38">
      <c r="A158" s="253"/>
      <c r="B158" s="179" t="s">
        <v>311</v>
      </c>
      <c r="C158" s="311" t="s">
        <v>182</v>
      </c>
      <c r="D158" s="165"/>
      <c r="E158" s="349"/>
      <c r="F158" s="234" t="s">
        <v>125</v>
      </c>
      <c r="G158" s="48"/>
      <c r="H158" s="73"/>
      <c r="I158" s="133" t="str">
        <f t="shared" si="3"/>
        <v>福</v>
      </c>
    </row>
    <row r="159" spans="1:9" s="3" customFormat="1" ht="47.5">
      <c r="A159" s="276"/>
      <c r="B159" s="223" t="s">
        <v>312</v>
      </c>
      <c r="C159" s="314" t="s">
        <v>448</v>
      </c>
      <c r="D159" s="184"/>
      <c r="E159" s="238"/>
      <c r="F159" s="224" t="s">
        <v>125</v>
      </c>
      <c r="G159" s="58"/>
      <c r="H159" s="75"/>
      <c r="I159" s="135" t="str">
        <f t="shared" si="3"/>
        <v>福</v>
      </c>
    </row>
    <row r="160" spans="1:9" s="3" customFormat="1" ht="19">
      <c r="A160" s="260" t="s">
        <v>356</v>
      </c>
      <c r="B160" s="284" t="s">
        <v>313</v>
      </c>
      <c r="C160" s="322" t="s">
        <v>314</v>
      </c>
      <c r="D160" s="339"/>
      <c r="E160" s="227"/>
      <c r="F160" s="271" t="s">
        <v>125</v>
      </c>
      <c r="G160" s="64"/>
      <c r="H160" s="60"/>
      <c r="I160" s="126" t="str">
        <f t="shared" si="3"/>
        <v>福</v>
      </c>
    </row>
    <row r="161" spans="1:9" s="3" customFormat="1" ht="38">
      <c r="A161" s="187" t="s">
        <v>357</v>
      </c>
      <c r="B161" s="229" t="s">
        <v>315</v>
      </c>
      <c r="C161" s="326" t="s">
        <v>316</v>
      </c>
      <c r="D161" s="339"/>
      <c r="E161" s="228"/>
      <c r="F161" s="342" t="s">
        <v>126</v>
      </c>
      <c r="G161" s="64"/>
      <c r="H161" s="77"/>
      <c r="I161" s="136" t="str">
        <f t="shared" si="3"/>
        <v/>
      </c>
    </row>
    <row r="162" spans="1:9" s="3" customFormat="1" ht="28.5">
      <c r="A162" s="159" t="s">
        <v>358</v>
      </c>
      <c r="B162" s="285" t="s">
        <v>138</v>
      </c>
      <c r="C162" s="414" t="s">
        <v>449</v>
      </c>
      <c r="D162" s="390"/>
      <c r="E162" s="418"/>
      <c r="F162" s="392" t="s">
        <v>125</v>
      </c>
      <c r="G162" s="421"/>
      <c r="H162" s="422"/>
      <c r="I162" s="428" t="str">
        <f t="shared" si="3"/>
        <v>福</v>
      </c>
    </row>
    <row r="163" spans="1:9" s="3" customFormat="1">
      <c r="A163" s="162"/>
      <c r="B163" s="286" t="s">
        <v>130</v>
      </c>
      <c r="C163" s="415"/>
      <c r="D163" s="417"/>
      <c r="E163" s="419"/>
      <c r="F163" s="401"/>
      <c r="G163" s="403"/>
      <c r="H163" s="412"/>
      <c r="I163" s="426">
        <f t="shared" si="3"/>
        <v>0</v>
      </c>
    </row>
    <row r="164" spans="1:9" s="3" customFormat="1">
      <c r="A164" s="162"/>
      <c r="B164" s="287" t="s">
        <v>132</v>
      </c>
      <c r="C164" s="415"/>
      <c r="D164" s="417"/>
      <c r="E164" s="419"/>
      <c r="F164" s="401"/>
      <c r="G164" s="403"/>
      <c r="H164" s="412"/>
      <c r="I164" s="426">
        <f t="shared" si="3"/>
        <v>0</v>
      </c>
    </row>
    <row r="165" spans="1:9" s="3" customFormat="1">
      <c r="A165" s="162"/>
      <c r="B165" s="286" t="s">
        <v>131</v>
      </c>
      <c r="C165" s="415"/>
      <c r="D165" s="417"/>
      <c r="E165" s="419"/>
      <c r="F165" s="401"/>
      <c r="G165" s="403"/>
      <c r="H165" s="412"/>
      <c r="I165" s="426">
        <f t="shared" si="3"/>
        <v>0</v>
      </c>
    </row>
    <row r="166" spans="1:9" s="3" customFormat="1">
      <c r="A166" s="162"/>
      <c r="B166" s="288" t="s">
        <v>133</v>
      </c>
      <c r="C166" s="415"/>
      <c r="D166" s="417"/>
      <c r="E166" s="419"/>
      <c r="F166" s="401"/>
      <c r="G166" s="403"/>
      <c r="H166" s="412"/>
      <c r="I166" s="426">
        <f t="shared" si="3"/>
        <v>0</v>
      </c>
    </row>
    <row r="167" spans="1:9" s="3" customFormat="1">
      <c r="A167" s="162"/>
      <c r="B167" s="286" t="s">
        <v>134</v>
      </c>
      <c r="C167" s="415"/>
      <c r="D167" s="417"/>
      <c r="E167" s="419"/>
      <c r="F167" s="401"/>
      <c r="G167" s="403"/>
      <c r="H167" s="412"/>
      <c r="I167" s="426">
        <f t="shared" si="3"/>
        <v>0</v>
      </c>
    </row>
    <row r="168" spans="1:9" s="3" customFormat="1">
      <c r="A168" s="162"/>
      <c r="B168" s="287" t="s">
        <v>132</v>
      </c>
      <c r="C168" s="415"/>
      <c r="D168" s="417"/>
      <c r="E168" s="419"/>
      <c r="F168" s="401"/>
      <c r="G168" s="403"/>
      <c r="H168" s="412"/>
      <c r="I168" s="426">
        <f t="shared" si="3"/>
        <v>0</v>
      </c>
    </row>
    <row r="169" spans="1:9" s="3" customFormat="1">
      <c r="A169" s="162"/>
      <c r="B169" s="194" t="s">
        <v>135</v>
      </c>
      <c r="C169" s="415"/>
      <c r="D169" s="417"/>
      <c r="E169" s="419"/>
      <c r="F169" s="401"/>
      <c r="G169" s="403"/>
      <c r="H169" s="412"/>
      <c r="I169" s="426">
        <f t="shared" si="3"/>
        <v>0</v>
      </c>
    </row>
    <row r="170" spans="1:9" s="3" customFormat="1">
      <c r="A170" s="162"/>
      <c r="B170" s="197" t="s">
        <v>133</v>
      </c>
      <c r="C170" s="416"/>
      <c r="D170" s="380"/>
      <c r="E170" s="420"/>
      <c r="F170" s="384"/>
      <c r="G170" s="404"/>
      <c r="H170" s="413"/>
      <c r="I170" s="427">
        <f t="shared" si="3"/>
        <v>0</v>
      </c>
    </row>
    <row r="171" spans="1:9" s="3" customFormat="1" ht="31.5" customHeight="1">
      <c r="A171" s="162"/>
      <c r="B171" s="289" t="s">
        <v>136</v>
      </c>
      <c r="C171" s="423" t="s">
        <v>317</v>
      </c>
      <c r="D171" s="379"/>
      <c r="E171" s="424"/>
      <c r="F171" s="383" t="s">
        <v>125</v>
      </c>
      <c r="G171" s="402"/>
      <c r="H171" s="411"/>
      <c r="I171" s="425" t="str">
        <f t="shared" si="3"/>
        <v>福</v>
      </c>
    </row>
    <row r="172" spans="1:9" s="3" customFormat="1">
      <c r="A172" s="162"/>
      <c r="B172" s="194" t="s">
        <v>137</v>
      </c>
      <c r="C172" s="415"/>
      <c r="D172" s="417"/>
      <c r="E172" s="419"/>
      <c r="F172" s="401"/>
      <c r="G172" s="403"/>
      <c r="H172" s="412"/>
      <c r="I172" s="426">
        <f t="shared" si="3"/>
        <v>0</v>
      </c>
    </row>
    <row r="173" spans="1:9" s="3" customFormat="1">
      <c r="A173" s="162"/>
      <c r="B173" s="290">
        <v>0</v>
      </c>
      <c r="C173" s="416"/>
      <c r="D173" s="380"/>
      <c r="E173" s="420"/>
      <c r="F173" s="384" t="s">
        <v>125</v>
      </c>
      <c r="G173" s="404"/>
      <c r="H173" s="413"/>
      <c r="I173" s="427" t="str">
        <f t="shared" si="3"/>
        <v>福</v>
      </c>
    </row>
    <row r="174" spans="1:9" s="3" customFormat="1" ht="38">
      <c r="A174" s="162"/>
      <c r="B174" s="163" t="s">
        <v>70</v>
      </c>
      <c r="C174" s="311" t="s">
        <v>72</v>
      </c>
      <c r="D174" s="165"/>
      <c r="E174" s="166"/>
      <c r="F174" s="167" t="s">
        <v>125</v>
      </c>
      <c r="G174" s="48"/>
      <c r="H174" s="49"/>
      <c r="I174" s="120" t="str">
        <f t="shared" si="3"/>
        <v>福</v>
      </c>
    </row>
    <row r="175" spans="1:9" s="3" customFormat="1" ht="28.5">
      <c r="A175" s="162"/>
      <c r="B175" s="163" t="s">
        <v>53</v>
      </c>
      <c r="C175" s="327" t="s">
        <v>318</v>
      </c>
      <c r="D175" s="165"/>
      <c r="E175" s="233"/>
      <c r="F175" s="167" t="s">
        <v>126</v>
      </c>
      <c r="G175" s="48"/>
      <c r="H175" s="80"/>
      <c r="I175" s="139" t="str">
        <f t="shared" si="3"/>
        <v/>
      </c>
    </row>
    <row r="176" spans="1:9" s="3" customFormat="1" ht="28.5">
      <c r="A176" s="162"/>
      <c r="B176" s="223" t="s">
        <v>54</v>
      </c>
      <c r="C176" s="328" t="s">
        <v>319</v>
      </c>
      <c r="D176" s="184"/>
      <c r="E176" s="291"/>
      <c r="F176" s="186" t="s">
        <v>126</v>
      </c>
      <c r="G176" s="58"/>
      <c r="H176" s="91"/>
      <c r="I176" s="149" t="str">
        <f t="shared" si="3"/>
        <v/>
      </c>
    </row>
    <row r="177" spans="1:9" s="3" customFormat="1" ht="57">
      <c r="A177" s="236" t="s">
        <v>359</v>
      </c>
      <c r="B177" s="226" t="s">
        <v>55</v>
      </c>
      <c r="C177" s="322" t="s">
        <v>320</v>
      </c>
      <c r="D177" s="261"/>
      <c r="E177" s="231"/>
      <c r="F177" s="271" t="s">
        <v>126</v>
      </c>
      <c r="G177" s="89"/>
      <c r="H177" s="79"/>
      <c r="I177" s="138" t="str">
        <f t="shared" si="3"/>
        <v/>
      </c>
    </row>
    <row r="178" spans="1:9" s="3" customFormat="1" ht="66.5">
      <c r="A178" s="179" t="s">
        <v>360</v>
      </c>
      <c r="B178" s="160" t="s">
        <v>450</v>
      </c>
      <c r="C178" s="329" t="s">
        <v>451</v>
      </c>
      <c r="D178" s="188"/>
      <c r="E178" s="231"/>
      <c r="F178" s="190" t="s">
        <v>125</v>
      </c>
      <c r="G178" s="46"/>
      <c r="H178" s="79"/>
      <c r="I178" s="138" t="str">
        <f t="shared" si="3"/>
        <v>福</v>
      </c>
    </row>
    <row r="179" spans="1:9" s="3" customFormat="1" ht="47.5">
      <c r="A179" s="292"/>
      <c r="B179" s="163" t="s">
        <v>321</v>
      </c>
      <c r="C179" s="311" t="s">
        <v>190</v>
      </c>
      <c r="D179" s="165"/>
      <c r="E179" s="258"/>
      <c r="F179" s="167" t="s">
        <v>125</v>
      </c>
      <c r="G179" s="48"/>
      <c r="H179" s="88"/>
      <c r="I179" s="142" t="str">
        <f t="shared" si="3"/>
        <v>福</v>
      </c>
    </row>
    <row r="180" spans="1:9" s="3" customFormat="1" ht="38">
      <c r="A180" s="292"/>
      <c r="B180" s="163" t="s">
        <v>322</v>
      </c>
      <c r="C180" s="311" t="s">
        <v>452</v>
      </c>
      <c r="D180" s="165"/>
      <c r="E180" s="233"/>
      <c r="F180" s="234" t="s">
        <v>126</v>
      </c>
      <c r="G180" s="48"/>
      <c r="H180" s="80"/>
      <c r="I180" s="139" t="str">
        <f t="shared" si="3"/>
        <v/>
      </c>
    </row>
    <row r="181" spans="1:9" s="5" customFormat="1" ht="28.5">
      <c r="A181" s="292"/>
      <c r="B181" s="163" t="s">
        <v>323</v>
      </c>
      <c r="C181" s="311" t="s">
        <v>324</v>
      </c>
      <c r="D181" s="165"/>
      <c r="E181" s="233"/>
      <c r="F181" s="234" t="s">
        <v>125</v>
      </c>
      <c r="G181" s="48"/>
      <c r="H181" s="80"/>
      <c r="I181" s="139" t="str">
        <f t="shared" ref="I181:I205" si="4">IF(IFERROR(MATCH(G181,K$5:P$5,0),99)&lt;&gt;99,"指摘あり",IF(AND(G181="",RIGHT(F181,1)&lt;&gt;"略"),IF(OR(F181=$I$4,$I$4=""),F181,""),IF(H181&lt;&gt;"","ｺﾒﾝﾄあり",IF(OR(D181=2,D181="2:不適"),"自己×",""))))</f>
        <v>福</v>
      </c>
    </row>
    <row r="182" spans="1:9" s="5" customFormat="1" ht="28.5">
      <c r="A182" s="292"/>
      <c r="B182" s="163" t="s">
        <v>325</v>
      </c>
      <c r="C182" s="311" t="s">
        <v>326</v>
      </c>
      <c r="D182" s="165"/>
      <c r="E182" s="233"/>
      <c r="F182" s="234" t="s">
        <v>126</v>
      </c>
      <c r="G182" s="48"/>
      <c r="H182" s="80"/>
      <c r="I182" s="139" t="str">
        <f t="shared" si="4"/>
        <v/>
      </c>
    </row>
    <row r="183" spans="1:9" s="5" customFormat="1" ht="47.5">
      <c r="A183" s="292"/>
      <c r="B183" s="168" t="s">
        <v>396</v>
      </c>
      <c r="C183" s="316" t="s">
        <v>327</v>
      </c>
      <c r="D183" s="346"/>
      <c r="E183" s="291"/>
      <c r="F183" s="242" t="s">
        <v>126</v>
      </c>
      <c r="G183" s="48"/>
      <c r="H183" s="91"/>
      <c r="I183" s="149" t="str">
        <f t="shared" si="4"/>
        <v/>
      </c>
    </row>
    <row r="184" spans="1:9" s="5" customFormat="1" ht="38">
      <c r="A184" s="292"/>
      <c r="B184" s="223" t="s">
        <v>328</v>
      </c>
      <c r="C184" s="333" t="s">
        <v>329</v>
      </c>
      <c r="D184" s="184"/>
      <c r="E184" s="235"/>
      <c r="F184" s="224" t="s">
        <v>126</v>
      </c>
      <c r="G184" s="58"/>
      <c r="H184" s="81"/>
      <c r="I184" s="140" t="str">
        <f t="shared" si="4"/>
        <v/>
      </c>
    </row>
    <row r="185" spans="1:9" s="3" customFormat="1" ht="123.5">
      <c r="A185" s="236" t="s">
        <v>361</v>
      </c>
      <c r="B185" s="226" t="s">
        <v>330</v>
      </c>
      <c r="C185" s="322" t="s">
        <v>331</v>
      </c>
      <c r="D185" s="261"/>
      <c r="E185" s="231"/>
      <c r="F185" s="271" t="s">
        <v>126</v>
      </c>
      <c r="G185" s="89"/>
      <c r="H185" s="79"/>
      <c r="I185" s="138" t="str">
        <f t="shared" si="4"/>
        <v/>
      </c>
    </row>
    <row r="186" spans="1:9" s="3" customFormat="1" ht="38">
      <c r="A186" s="293" t="s">
        <v>362</v>
      </c>
      <c r="B186" s="285" t="s">
        <v>332</v>
      </c>
      <c r="C186" s="388" t="s">
        <v>337</v>
      </c>
      <c r="D186" s="390"/>
      <c r="E186" s="391"/>
      <c r="F186" s="392" t="s">
        <v>125</v>
      </c>
      <c r="G186" s="393"/>
      <c r="H186" s="375"/>
      <c r="I186" s="429" t="str">
        <f t="shared" si="4"/>
        <v>福</v>
      </c>
    </row>
    <row r="187" spans="1:9" s="3" customFormat="1" ht="21" customHeight="1">
      <c r="A187" s="293"/>
      <c r="B187" s="196" t="s">
        <v>333</v>
      </c>
      <c r="C187" s="389"/>
      <c r="D187" s="380"/>
      <c r="E187" s="382"/>
      <c r="F187" s="384"/>
      <c r="G187" s="386"/>
      <c r="H187" s="376"/>
      <c r="I187" s="430">
        <f t="shared" si="4"/>
        <v>0</v>
      </c>
    </row>
    <row r="188" spans="1:9" ht="28.5">
      <c r="A188" s="293"/>
      <c r="B188" s="163" t="s">
        <v>71</v>
      </c>
      <c r="C188" s="311" t="s">
        <v>338</v>
      </c>
      <c r="D188" s="165"/>
      <c r="E188" s="233"/>
      <c r="F188" s="167" t="s">
        <v>125</v>
      </c>
      <c r="G188" s="48"/>
      <c r="H188" s="80"/>
      <c r="I188" s="139" t="str">
        <f t="shared" si="4"/>
        <v>福</v>
      </c>
    </row>
    <row r="189" spans="1:9" ht="28.5">
      <c r="A189" s="293"/>
      <c r="B189" s="281" t="s">
        <v>469</v>
      </c>
      <c r="C189" s="359" t="s">
        <v>471</v>
      </c>
      <c r="D189" s="346"/>
      <c r="E189" s="304"/>
      <c r="F189" s="357" t="s">
        <v>125</v>
      </c>
      <c r="G189" s="306"/>
      <c r="H189" s="91"/>
      <c r="I189" s="139" t="str">
        <f t="shared" si="4"/>
        <v>福</v>
      </c>
    </row>
    <row r="190" spans="1:9" ht="28.5">
      <c r="A190" s="293"/>
      <c r="B190" s="294" t="s">
        <v>334</v>
      </c>
      <c r="C190" s="377" t="s">
        <v>453</v>
      </c>
      <c r="D190" s="379"/>
      <c r="E190" s="381"/>
      <c r="F190" s="383" t="s">
        <v>125</v>
      </c>
      <c r="G190" s="385"/>
      <c r="H190" s="387"/>
      <c r="I190" s="431" t="str">
        <f t="shared" si="4"/>
        <v>福</v>
      </c>
    </row>
    <row r="191" spans="1:9" ht="21.5" customHeight="1">
      <c r="A191" s="293"/>
      <c r="B191" s="295" t="s">
        <v>335</v>
      </c>
      <c r="C191" s="378"/>
      <c r="D191" s="380"/>
      <c r="E191" s="382"/>
      <c r="F191" s="384"/>
      <c r="G191" s="386"/>
      <c r="H191" s="376"/>
      <c r="I191" s="430">
        <f t="shared" si="4"/>
        <v>0</v>
      </c>
    </row>
    <row r="192" spans="1:9" ht="19">
      <c r="A192" s="293"/>
      <c r="B192" s="223" t="s">
        <v>336</v>
      </c>
      <c r="C192" s="314" t="s">
        <v>69</v>
      </c>
      <c r="D192" s="184"/>
      <c r="E192" s="235"/>
      <c r="F192" s="186" t="s">
        <v>125</v>
      </c>
      <c r="G192" s="58"/>
      <c r="H192" s="81"/>
      <c r="I192" s="140" t="str">
        <f t="shared" si="4"/>
        <v>福</v>
      </c>
    </row>
    <row r="193" spans="1:9" customFormat="1" ht="104.5">
      <c r="A193" s="272" t="s">
        <v>378</v>
      </c>
      <c r="B193" s="273" t="s">
        <v>394</v>
      </c>
      <c r="C193" s="323" t="s">
        <v>387</v>
      </c>
      <c r="D193" s="188"/>
      <c r="E193" s="274"/>
      <c r="F193" s="353" t="s">
        <v>463</v>
      </c>
      <c r="G193" s="46"/>
      <c r="H193" s="101"/>
      <c r="I193" s="145" t="str">
        <f t="shared" si="4"/>
        <v>福</v>
      </c>
    </row>
    <row r="194" spans="1:9" s="3" customFormat="1" ht="19">
      <c r="A194" s="296"/>
      <c r="B194" s="297" t="s">
        <v>377</v>
      </c>
      <c r="C194" s="334" t="s">
        <v>373</v>
      </c>
      <c r="D194" s="341"/>
      <c r="E194" s="350"/>
      <c r="F194" s="358" t="s">
        <v>462</v>
      </c>
      <c r="G194" s="56"/>
      <c r="H194" s="83"/>
      <c r="I194" s="141" t="str">
        <f t="shared" si="4"/>
        <v>福</v>
      </c>
    </row>
    <row r="195" spans="1:9" s="3" customFormat="1" ht="28.5">
      <c r="A195" s="296"/>
      <c r="B195" s="281" t="s">
        <v>395</v>
      </c>
      <c r="C195" s="331" t="s">
        <v>374</v>
      </c>
      <c r="D195" s="165"/>
      <c r="E195" s="166"/>
      <c r="F195" s="234" t="s">
        <v>462</v>
      </c>
      <c r="G195" s="48"/>
      <c r="H195" s="49"/>
      <c r="I195" s="120" t="str">
        <f t="shared" si="4"/>
        <v>福</v>
      </c>
    </row>
    <row r="196" spans="1:9" customFormat="1" ht="28.5">
      <c r="A196" s="267"/>
      <c r="B196" s="268" t="s">
        <v>375</v>
      </c>
      <c r="C196" s="325" t="s">
        <v>376</v>
      </c>
      <c r="D196" s="184"/>
      <c r="E196" s="269"/>
      <c r="F196" s="270" t="s">
        <v>463</v>
      </c>
      <c r="G196" s="58"/>
      <c r="H196" s="90"/>
      <c r="I196" s="144" t="str">
        <f t="shared" si="4"/>
        <v>福</v>
      </c>
    </row>
    <row r="197" spans="1:9" ht="19">
      <c r="A197" s="236" t="s">
        <v>363</v>
      </c>
      <c r="B197" s="226" t="s">
        <v>73</v>
      </c>
      <c r="C197" s="319" t="s">
        <v>339</v>
      </c>
      <c r="D197" s="261"/>
      <c r="E197" s="228"/>
      <c r="F197" s="298" t="s">
        <v>126</v>
      </c>
      <c r="G197" s="89"/>
      <c r="H197" s="77"/>
      <c r="I197" s="136" t="str">
        <f t="shared" si="4"/>
        <v/>
      </c>
    </row>
    <row r="198" spans="1:9" ht="28.5">
      <c r="A198" s="187" t="s">
        <v>364</v>
      </c>
      <c r="B198" s="229" t="s">
        <v>56</v>
      </c>
      <c r="C198" s="310" t="s">
        <v>340</v>
      </c>
      <c r="D198" s="188"/>
      <c r="E198" s="231"/>
      <c r="F198" s="190" t="s">
        <v>126</v>
      </c>
      <c r="G198" s="46"/>
      <c r="H198" s="79"/>
      <c r="I198" s="138" t="str">
        <f t="shared" si="4"/>
        <v/>
      </c>
    </row>
    <row r="199" spans="1:9" ht="228">
      <c r="A199" s="179"/>
      <c r="B199" s="223" t="s">
        <v>454</v>
      </c>
      <c r="C199" s="314" t="s">
        <v>455</v>
      </c>
      <c r="D199" s="184"/>
      <c r="E199" s="235"/>
      <c r="F199" s="186" t="s">
        <v>125</v>
      </c>
      <c r="G199" s="58"/>
      <c r="H199" s="81"/>
      <c r="I199" s="140" t="str">
        <f t="shared" si="4"/>
        <v>福</v>
      </c>
    </row>
    <row r="200" spans="1:9" ht="76">
      <c r="A200" s="299" t="s">
        <v>365</v>
      </c>
      <c r="B200" s="160" t="s">
        <v>57</v>
      </c>
      <c r="C200" s="310" t="s">
        <v>341</v>
      </c>
      <c r="D200" s="188"/>
      <c r="E200" s="231"/>
      <c r="F200" s="190" t="s">
        <v>126</v>
      </c>
      <c r="G200" s="46"/>
      <c r="H200" s="79"/>
      <c r="I200" s="138" t="str">
        <f t="shared" si="4"/>
        <v/>
      </c>
    </row>
    <row r="201" spans="1:9" ht="19">
      <c r="A201" s="300"/>
      <c r="B201" s="223" t="s">
        <v>74</v>
      </c>
      <c r="C201" s="314" t="s">
        <v>342</v>
      </c>
      <c r="D201" s="184"/>
      <c r="E201" s="235"/>
      <c r="F201" s="186" t="s">
        <v>126</v>
      </c>
      <c r="G201" s="58"/>
      <c r="H201" s="81"/>
      <c r="I201" s="140" t="str">
        <f t="shared" si="4"/>
        <v/>
      </c>
    </row>
    <row r="202" spans="1:9" s="9" customFormat="1" ht="28.5">
      <c r="A202" s="159" t="s">
        <v>456</v>
      </c>
      <c r="B202" s="301" t="s">
        <v>58</v>
      </c>
      <c r="C202" s="310" t="s">
        <v>343</v>
      </c>
      <c r="D202" s="188"/>
      <c r="E202" s="231"/>
      <c r="F202" s="190" t="s">
        <v>126</v>
      </c>
      <c r="G202" s="46"/>
      <c r="H202" s="79"/>
      <c r="I202" s="138" t="str">
        <f t="shared" si="4"/>
        <v/>
      </c>
    </row>
    <row r="203" spans="1:9" s="9" customFormat="1" ht="47.5">
      <c r="A203" s="302"/>
      <c r="B203" s="303" t="s">
        <v>59</v>
      </c>
      <c r="C203" s="311" t="s">
        <v>344</v>
      </c>
      <c r="D203" s="346"/>
      <c r="E203" s="291"/>
      <c r="F203" s="242" t="s">
        <v>126</v>
      </c>
      <c r="G203" s="48"/>
      <c r="H203" s="91"/>
      <c r="I203" s="149" t="str">
        <f t="shared" si="4"/>
        <v/>
      </c>
    </row>
    <row r="204" spans="1:9" customFormat="1" ht="47.5">
      <c r="A204" s="264"/>
      <c r="B204" s="294" t="s">
        <v>457</v>
      </c>
      <c r="C204" s="335" t="s">
        <v>9</v>
      </c>
      <c r="D204" s="346"/>
      <c r="E204" s="304"/>
      <c r="F204" s="305" t="s">
        <v>126</v>
      </c>
      <c r="G204" s="69"/>
      <c r="H204" s="102"/>
      <c r="I204" s="150" t="str">
        <f t="shared" si="4"/>
        <v/>
      </c>
    </row>
    <row r="205" spans="1:9" customFormat="1" ht="38">
      <c r="A205" s="267"/>
      <c r="B205" s="268" t="s">
        <v>379</v>
      </c>
      <c r="C205" s="325" t="s">
        <v>380</v>
      </c>
      <c r="D205" s="184"/>
      <c r="E205" s="269"/>
      <c r="F205" s="270" t="s">
        <v>346</v>
      </c>
      <c r="G205" s="58"/>
      <c r="H205" s="90"/>
      <c r="I205" s="144" t="str">
        <f t="shared" si="4"/>
        <v/>
      </c>
    </row>
  </sheetData>
  <sheetProtection algorithmName="SHA-512" hashValue="nJLiu2+xqsauEnIslkpbXfOP10DyOQVsS7BEGK2EGiSE6xwGBd9F42f5mp0eZB2y7xzwQAiTDgANE37R2vGpSA==" saltValue="wUCZlQsunygkdjS0sCF6NA==" spinCount="100000" sheet="1" objects="1" scenarios="1"/>
  <mergeCells count="37">
    <mergeCell ref="I18:I31"/>
    <mergeCell ref="I162:I170"/>
    <mergeCell ref="I171:I173"/>
    <mergeCell ref="I186:I187"/>
    <mergeCell ref="I190:I191"/>
    <mergeCell ref="H171:H173"/>
    <mergeCell ref="C162:C170"/>
    <mergeCell ref="D162:D170"/>
    <mergeCell ref="E162:E170"/>
    <mergeCell ref="F162:F170"/>
    <mergeCell ref="G162:G170"/>
    <mergeCell ref="H162:H170"/>
    <mergeCell ref="C171:C173"/>
    <mergeCell ref="D171:D173"/>
    <mergeCell ref="E171:E173"/>
    <mergeCell ref="F171:F173"/>
    <mergeCell ref="G171:G173"/>
    <mergeCell ref="C2:E2"/>
    <mergeCell ref="C3:E3"/>
    <mergeCell ref="F4:H4"/>
    <mergeCell ref="E18:E31"/>
    <mergeCell ref="F18:F31"/>
    <mergeCell ref="G18:G31"/>
    <mergeCell ref="H18:H31"/>
    <mergeCell ref="C18:C31"/>
    <mergeCell ref="H186:H187"/>
    <mergeCell ref="C190:C191"/>
    <mergeCell ref="D190:D191"/>
    <mergeCell ref="E190:E191"/>
    <mergeCell ref="F190:F191"/>
    <mergeCell ref="G190:G191"/>
    <mergeCell ref="H190:H191"/>
    <mergeCell ref="C186:C187"/>
    <mergeCell ref="D186:D187"/>
    <mergeCell ref="E186:E187"/>
    <mergeCell ref="F186:F187"/>
    <mergeCell ref="G186:G187"/>
  </mergeCells>
  <phoneticPr fontId="18"/>
  <conditionalFormatting sqref="D9:D49 D51:D135 D137:D141 D143:D188 D190:D205">
    <cfRule type="cellIs" dxfId="30" priority="29" operator="equal">
      <formula>"3:該当なし"</formula>
    </cfRule>
    <cfRule type="cellIs" dxfId="29" priority="30" operator="equal">
      <formula>"2:不適"</formula>
    </cfRule>
    <cfRule type="cellIs" dxfId="28" priority="31" operator="equal">
      <formula>"1:適"</formula>
    </cfRule>
  </conditionalFormatting>
  <conditionalFormatting sqref="G9:G205">
    <cfRule type="cellIs" dxfId="27" priority="19" operator="equal">
      <formula>"5:その他"</formula>
    </cfRule>
    <cfRule type="cellIs" dxfId="26" priority="20" operator="equal">
      <formula>5</formula>
    </cfRule>
    <cfRule type="cellIs" dxfId="25" priority="21" operator="equal">
      <formula>"4:該当なし"</formula>
    </cfRule>
    <cfRule type="cellIs" dxfId="24" priority="22" operator="equal">
      <formula>4</formula>
    </cfRule>
    <cfRule type="cellIs" dxfId="23" priority="23" operator="equal">
      <formula>3</formula>
    </cfRule>
    <cfRule type="cellIs" dxfId="22" priority="24" operator="equal">
      <formula>"3:不適"</formula>
    </cfRule>
    <cfRule type="cellIs" dxfId="21" priority="25" operator="equal">
      <formula>2</formula>
    </cfRule>
    <cfRule type="cellIs" dxfId="20" priority="26" operator="equal">
      <formula>"2:一部不適"</formula>
    </cfRule>
    <cfRule type="cellIs" dxfId="19" priority="27" operator="equal">
      <formula>1</formula>
    </cfRule>
    <cfRule type="cellIs" dxfId="18" priority="28" operator="equal">
      <formula>"1:適"</formula>
    </cfRule>
  </conditionalFormatting>
  <conditionalFormatting sqref="D50">
    <cfRule type="cellIs" dxfId="17" priority="16" operator="equal">
      <formula>"3:該当なし"</formula>
    </cfRule>
    <cfRule type="cellIs" dxfId="16" priority="17" operator="equal">
      <formula>"2:不適"</formula>
    </cfRule>
    <cfRule type="cellIs" dxfId="15" priority="18" operator="equal">
      <formula>"1:適"</formula>
    </cfRule>
  </conditionalFormatting>
  <conditionalFormatting sqref="D136">
    <cfRule type="cellIs" dxfId="14" priority="13" operator="equal">
      <formula>"3:該当なし"</formula>
    </cfRule>
    <cfRule type="cellIs" dxfId="13" priority="14" operator="equal">
      <formula>"2:不適"</formula>
    </cfRule>
    <cfRule type="cellIs" dxfId="12" priority="15" operator="equal">
      <formula>"1:適"</formula>
    </cfRule>
  </conditionalFormatting>
  <conditionalFormatting sqref="D136">
    <cfRule type="cellIs" dxfId="11" priority="10" operator="equal">
      <formula>"3:該当なし"</formula>
    </cfRule>
    <cfRule type="cellIs" dxfId="10" priority="11" operator="equal">
      <formula>"2:不適"</formula>
    </cfRule>
    <cfRule type="cellIs" dxfId="9" priority="12" operator="equal">
      <formula>"1:適"</formula>
    </cfRule>
  </conditionalFormatting>
  <conditionalFormatting sqref="D142">
    <cfRule type="cellIs" dxfId="8" priority="7" operator="equal">
      <formula>"3:該当なし"</formula>
    </cfRule>
    <cfRule type="cellIs" dxfId="7" priority="8" operator="equal">
      <formula>"2:不適"</formula>
    </cfRule>
    <cfRule type="cellIs" dxfId="6" priority="9" operator="equal">
      <formula>"1:適"</formula>
    </cfRule>
  </conditionalFormatting>
  <conditionalFormatting sqref="D189">
    <cfRule type="cellIs" dxfId="5" priority="4" operator="equal">
      <formula>"3:該当なし"</formula>
    </cfRule>
    <cfRule type="cellIs" dxfId="4" priority="5" operator="equal">
      <formula>"2:不適"</formula>
    </cfRule>
    <cfRule type="cellIs" dxfId="3" priority="6" operator="equal">
      <formula>"1:適"</formula>
    </cfRule>
  </conditionalFormatting>
  <conditionalFormatting sqref="D189">
    <cfRule type="cellIs" dxfId="2" priority="1" operator="equal">
      <formula>"3:該当なし"</formula>
    </cfRule>
    <cfRule type="cellIs" dxfId="1" priority="2" operator="equal">
      <formula>"2:不適"</formula>
    </cfRule>
    <cfRule type="cellIs" dxfId="0" priority="3" operator="equal">
      <formula>"1:適"</formula>
    </cfRule>
  </conditionalFormatting>
  <dataValidations count="5">
    <dataValidation allowBlank="1" showInputMessage="1" sqref="H9:H18 F36:F50 H36:H49 H32:H33 F32:F33 H188:H190 F53:F186 H192:H205 F188:F190 F9:F30 H53:H186 F192:F205"/>
    <dataValidation type="list" allowBlank="1" showInputMessage="1" sqref="G36:G49 G32:G33 G188:G190 G192:G205 G53:G186 G9:G18 G50">
      <formula1>"1:適,2:一部不適,3:不適,4:該当なし,5:その他"</formula1>
    </dataValidation>
    <dataValidation type="list" errorStyle="information" allowBlank="1" showInputMessage="1" sqref="D9:D18 D31:D33 D53:D186 D192:D205 D36:D50 D188:D190">
      <formula1>"1:適,2:不適,3:該当なし"</formula1>
    </dataValidation>
    <dataValidation type="list" allowBlank="1" showInputMessage="1" showErrorMessage="1" sqref="B20 B164 B168 B187 B191">
      <formula1>"（　有　・　無　）,（　有　）,（　無　）"</formula1>
    </dataValidation>
    <dataValidation type="list" allowBlank="1" showInputMessage="1" showErrorMessage="1" sqref="I4">
      <formula1>"介,福"</formula1>
    </dataValidation>
  </dataValidations>
  <printOptions horizontalCentered="1"/>
  <pageMargins left="0.19685039370078741" right="0.19685039370078741" top="0.39370078740157483" bottom="0.47244094488188981" header="0.27559055118110237" footer="0.23622047244094491"/>
  <pageSetup paperSize="9" fitToHeight="13" orientation="portrait" r:id="rId1"/>
  <headerFooter alignWithMargins="0">
    <oddFooter>&amp;C&amp;9看護小規模多機能型居宅介護&amp;11 -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自己点検シート</vt:lpstr>
      <vt:lpstr>フェイスシート!Print_Area</vt:lpstr>
      <vt:lpstr>自己点検シート!Print_Area</vt:lpstr>
      <vt:lpstr>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2022-07-05T02:11:16Z</cp:lastPrinted>
  <dcterms:created xsi:type="dcterms:W3CDTF">2008-05-12T01:19:26Z</dcterms:created>
  <dcterms:modified xsi:type="dcterms:W3CDTF">2023-06-14T10:58:19Z</dcterms:modified>
</cp:coreProperties>
</file>